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105"/>
  <workbookPr showInkAnnotation="0" autoCompressPictures="0"/>
  <bookViews>
    <workbookView xWindow="10640" yWindow="1140" windowWidth="25600" windowHeight="18380" tabRatio="500" activeTab="3"/>
  </bookViews>
  <sheets>
    <sheet name="Figure 5a" sheetId="1" r:id="rId1"/>
    <sheet name="Figure 5b" sheetId="2" r:id="rId2"/>
    <sheet name="Figure 5c" sheetId="3" r:id="rId3"/>
    <sheet name="Figure 5d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40" i="4" l="1"/>
  <c r="G638" i="4"/>
  <c r="G635" i="4"/>
  <c r="G634" i="4"/>
  <c r="G633" i="4"/>
  <c r="G631" i="4"/>
  <c r="G629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8" i="4"/>
  <c r="G597" i="4"/>
  <c r="G596" i="4"/>
  <c r="G594" i="4"/>
  <c r="G593" i="4"/>
  <c r="G592" i="4"/>
  <c r="G591" i="4"/>
  <c r="G590" i="4"/>
  <c r="G589" i="4"/>
  <c r="G588" i="4"/>
  <c r="G587" i="4"/>
  <c r="G586" i="4"/>
  <c r="G585" i="4"/>
  <c r="G584" i="4"/>
  <c r="G582" i="4"/>
  <c r="G581" i="4"/>
  <c r="G579" i="4"/>
  <c r="G577" i="4"/>
  <c r="G575" i="4"/>
  <c r="G574" i="4"/>
  <c r="G573" i="4"/>
  <c r="G572" i="4"/>
  <c r="G571" i="4"/>
  <c r="G569" i="4"/>
  <c r="G568" i="4"/>
  <c r="G567" i="4"/>
  <c r="G566" i="4"/>
  <c r="G565" i="4"/>
  <c r="G564" i="4"/>
  <c r="G563" i="4"/>
  <c r="G561" i="4"/>
  <c r="G560" i="4"/>
  <c r="G559" i="4"/>
  <c r="G558" i="4"/>
  <c r="G557" i="4"/>
  <c r="G555" i="4"/>
  <c r="G554" i="4"/>
  <c r="G553" i="4"/>
  <c r="G551" i="4"/>
  <c r="G550" i="4"/>
  <c r="G549" i="4"/>
  <c r="G548" i="4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1" i="4"/>
  <c r="G500" i="4"/>
  <c r="G499" i="4"/>
  <c r="G498" i="4"/>
  <c r="G497" i="4"/>
  <c r="G496" i="4"/>
  <c r="G495" i="4"/>
  <c r="G494" i="4"/>
  <c r="G493" i="4"/>
  <c r="G492" i="4"/>
  <c r="G491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5" i="4"/>
  <c r="G454" i="4"/>
  <c r="G452" i="4"/>
  <c r="G451" i="4"/>
  <c r="G450" i="4"/>
  <c r="G449" i="4"/>
  <c r="G448" i="4"/>
  <c r="G447" i="4"/>
  <c r="G446" i="4"/>
  <c r="G445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7" i="4"/>
  <c r="G426" i="4"/>
  <c r="G425" i="4"/>
  <c r="G424" i="4"/>
  <c r="G420" i="4"/>
  <c r="G419" i="4"/>
  <c r="G418" i="4"/>
  <c r="G416" i="4"/>
  <c r="G415" i="4"/>
  <c r="G414" i="4"/>
  <c r="G413" i="4"/>
  <c r="G412" i="4"/>
  <c r="G410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5" i="4"/>
  <c r="G394" i="4"/>
  <c r="G391" i="4"/>
  <c r="G390" i="4"/>
  <c r="G389" i="4"/>
  <c r="G388" i="4"/>
  <c r="G386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0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5" i="4"/>
  <c r="G353" i="4"/>
  <c r="G350" i="4"/>
  <c r="G349" i="4"/>
  <c r="G348" i="4"/>
  <c r="G346" i="4"/>
  <c r="G345" i="4"/>
  <c r="G344" i="4"/>
  <c r="G343" i="4"/>
  <c r="G337" i="4"/>
  <c r="G336" i="4"/>
  <c r="G335" i="4"/>
  <c r="G334" i="4"/>
  <c r="G333" i="4"/>
  <c r="G332" i="4"/>
  <c r="G331" i="4"/>
  <c r="G330" i="4"/>
  <c r="G329" i="4"/>
  <c r="G328" i="4"/>
  <c r="G326" i="4"/>
  <c r="G325" i="4"/>
  <c r="G323" i="4"/>
  <c r="G322" i="4"/>
  <c r="G321" i="4"/>
  <c r="G320" i="4"/>
  <c r="G319" i="4"/>
  <c r="G318" i="4"/>
  <c r="G313" i="4"/>
  <c r="G310" i="4"/>
  <c r="G309" i="4"/>
  <c r="G307" i="4"/>
  <c r="G306" i="4"/>
  <c r="G304" i="4"/>
  <c r="G302" i="4"/>
  <c r="G301" i="4"/>
  <c r="G300" i="4"/>
  <c r="G299" i="4"/>
  <c r="G298" i="4"/>
  <c r="G297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2" i="4"/>
  <c r="G281" i="4"/>
  <c r="G280" i="4"/>
  <c r="G279" i="4"/>
  <c r="G278" i="4"/>
  <c r="G273" i="4"/>
  <c r="G272" i="4"/>
  <c r="G270" i="4"/>
  <c r="G267" i="4"/>
  <c r="G266" i="4"/>
  <c r="G265" i="4"/>
  <c r="G264" i="4"/>
  <c r="G263" i="4"/>
  <c r="G260" i="4"/>
  <c r="G259" i="4"/>
  <c r="G258" i="4"/>
  <c r="G257" i="4"/>
  <c r="G256" i="4"/>
  <c r="G255" i="4"/>
  <c r="G254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39" i="4"/>
  <c r="G238" i="4"/>
  <c r="G237" i="4"/>
  <c r="G236" i="4"/>
  <c r="G235" i="4"/>
  <c r="G234" i="4"/>
  <c r="G233" i="4"/>
  <c r="G231" i="4"/>
  <c r="G230" i="4"/>
  <c r="G229" i="4"/>
  <c r="G228" i="4"/>
  <c r="G227" i="4"/>
  <c r="G223" i="4"/>
  <c r="G222" i="4"/>
  <c r="G220" i="4"/>
  <c r="G219" i="4"/>
  <c r="G218" i="4"/>
  <c r="G216" i="4"/>
  <c r="G215" i="4"/>
  <c r="G214" i="4"/>
  <c r="G213" i="4"/>
  <c r="G211" i="4"/>
  <c r="G210" i="4"/>
  <c r="G208" i="4"/>
  <c r="G206" i="4"/>
  <c r="G205" i="4"/>
  <c r="G204" i="4"/>
  <c r="G203" i="4"/>
  <c r="G202" i="4"/>
  <c r="G201" i="4"/>
  <c r="G200" i="4"/>
  <c r="G196" i="4"/>
  <c r="G194" i="4"/>
  <c r="G193" i="4"/>
  <c r="G192" i="4"/>
  <c r="G191" i="4"/>
  <c r="G190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0" i="4"/>
  <c r="G168" i="4"/>
  <c r="G167" i="4"/>
  <c r="G166" i="4"/>
  <c r="G165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7" i="4"/>
  <c r="G136" i="4"/>
  <c r="G135" i="4"/>
  <c r="G129" i="4"/>
  <c r="G123" i="4"/>
  <c r="G122" i="4"/>
  <c r="G119" i="4"/>
  <c r="G118" i="4"/>
  <c r="G116" i="4"/>
  <c r="G115" i="4"/>
  <c r="G114" i="4"/>
  <c r="G113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6" i="4"/>
  <c r="G85" i="4"/>
  <c r="G84" i="4"/>
  <c r="G82" i="4"/>
  <c r="G81" i="4"/>
  <c r="G80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38" i="4"/>
  <c r="G35" i="4"/>
  <c r="G34" i="4"/>
  <c r="G33" i="4"/>
  <c r="G32" i="4"/>
  <c r="G31" i="4"/>
  <c r="G30" i="4"/>
  <c r="G29" i="4"/>
  <c r="G28" i="4"/>
  <c r="G27" i="4"/>
  <c r="G25" i="4"/>
  <c r="G24" i="4"/>
  <c r="G23" i="4"/>
  <c r="G22" i="4"/>
  <c r="G21" i="4"/>
  <c r="G20" i="4"/>
  <c r="G19" i="4"/>
  <c r="G17" i="4"/>
  <c r="G14" i="4"/>
  <c r="G11" i="4"/>
  <c r="G9" i="4"/>
  <c r="G8" i="4"/>
  <c r="G7" i="4"/>
  <c r="G6" i="4"/>
  <c r="G5" i="4"/>
  <c r="G4" i="4"/>
  <c r="G3" i="4"/>
</calcChain>
</file>

<file path=xl/sharedStrings.xml><?xml version="1.0" encoding="utf-8"?>
<sst xmlns="http://schemas.openxmlformats.org/spreadsheetml/2006/main" count="5629" uniqueCount="1855">
  <si>
    <t>Gene Symbol</t>
  </si>
  <si>
    <t>X-Y Pair</t>
  </si>
  <si>
    <t>Human Ensembl ID</t>
  </si>
  <si>
    <t>Mouse Ensembl ID</t>
  </si>
  <si>
    <t>Human pHI</t>
  </si>
  <si>
    <t>Human Expression Breadth</t>
  </si>
  <si>
    <t>Rhesus Expression Breadth</t>
  </si>
  <si>
    <t>Mouse Expression Breadth</t>
  </si>
  <si>
    <t>Rat Expression Breadth</t>
  </si>
  <si>
    <t>Bull Expression Breadth</t>
  </si>
  <si>
    <t>Chicken Expression Breadth</t>
  </si>
  <si>
    <t>Human/Mouse dN</t>
  </si>
  <si>
    <t>Human/Mouse dS</t>
  </si>
  <si>
    <t>Human/Mouse dN/dS</t>
  </si>
  <si>
    <t>ZRSR2</t>
  </si>
  <si>
    <t>Yes</t>
  </si>
  <si>
    <t>ENSG00000169249</t>
  </si>
  <si>
    <t>ENSMUSG00000031370</t>
  </si>
  <si>
    <t>No Data</t>
  </si>
  <si>
    <t>KDM6A</t>
  </si>
  <si>
    <t>ENSG00000147050</t>
  </si>
  <si>
    <t>ENSMUSG00000037369</t>
  </si>
  <si>
    <t>RBM10</t>
  </si>
  <si>
    <t>No</t>
  </si>
  <si>
    <t>ENSG00000182872</t>
  </si>
  <si>
    <t>ENSMUSG00000031060</t>
  </si>
  <si>
    <t>UBA1</t>
  </si>
  <si>
    <t>ENSG00000130985</t>
  </si>
  <si>
    <t>ENSMUSG00000001924</t>
  </si>
  <si>
    <t>OTUD5</t>
  </si>
  <si>
    <t>ENSG00000068308</t>
  </si>
  <si>
    <t>ENSMUSG00000031154</t>
  </si>
  <si>
    <t>TSPYL2</t>
  </si>
  <si>
    <t>ENSG00000184205</t>
  </si>
  <si>
    <t>ENSMUSG00000041096</t>
  </si>
  <si>
    <t>HUWE1</t>
  </si>
  <si>
    <t>ENSG00000086758</t>
  </si>
  <si>
    <t>ENSMUSG00000025261</t>
  </si>
  <si>
    <t>RBMX</t>
  </si>
  <si>
    <t>ENSG00000147274</t>
  </si>
  <si>
    <t>ENSMUSG00000031134</t>
  </si>
  <si>
    <t>MECP2</t>
  </si>
  <si>
    <t>ENSG00000169057</t>
  </si>
  <si>
    <t>ENSMUSG00000031393</t>
  </si>
  <si>
    <t>RPL10</t>
  </si>
  <si>
    <t>ENSG00000147403</t>
  </si>
  <si>
    <t>ENSMUSG00000008682</t>
  </si>
  <si>
    <t>P2RY8</t>
  </si>
  <si>
    <t>ENSG00000182162</t>
  </si>
  <si>
    <t>AKAP17A</t>
  </si>
  <si>
    <t>ENSG00000197976</t>
  </si>
  <si>
    <t>ENSMUSG00000059708</t>
  </si>
  <si>
    <t>ZBED1</t>
  </si>
  <si>
    <t>ENSG00000214717</t>
  </si>
  <si>
    <t>MXRA5</t>
  </si>
  <si>
    <t>ENSG00000101825</t>
  </si>
  <si>
    <t>PRKX</t>
  </si>
  <si>
    <t>ENSG00000183943</t>
  </si>
  <si>
    <t>ENSMUSG00000035725</t>
  </si>
  <si>
    <t>NLGN4X</t>
  </si>
  <si>
    <t>ENSG00000146938</t>
  </si>
  <si>
    <t>TBL1X</t>
  </si>
  <si>
    <t>ENSG00000101849</t>
  </si>
  <si>
    <t>ENSMUSG00000025246</t>
  </si>
  <si>
    <t>AMELX</t>
  </si>
  <si>
    <t>ENSG00000125363</t>
  </si>
  <si>
    <t>ENSMUSG00000031354</t>
  </si>
  <si>
    <t>TMSL2</t>
  </si>
  <si>
    <t>ENSG00000205542</t>
  </si>
  <si>
    <t>ENSMUSG00000049775</t>
  </si>
  <si>
    <t>OFD1</t>
  </si>
  <si>
    <t>ENSG00000046651</t>
  </si>
  <si>
    <t>ENSMUSG00000040586</t>
  </si>
  <si>
    <t>TXLNG</t>
  </si>
  <si>
    <t>ENSG00000086712</t>
  </si>
  <si>
    <t>ENSMUSG00000048334</t>
  </si>
  <si>
    <t>EIF1AX</t>
  </si>
  <si>
    <t>ENSG00000173674</t>
  </si>
  <si>
    <t>ENSMUSG00000067194</t>
  </si>
  <si>
    <t>EIF2S3</t>
  </si>
  <si>
    <t>ENSG00000130741</t>
  </si>
  <si>
    <t>ENSMUSG00000035150</t>
  </si>
  <si>
    <t>ZFX</t>
  </si>
  <si>
    <t>ENSG00000005889</t>
  </si>
  <si>
    <t>USP9X</t>
  </si>
  <si>
    <t>ENSG00000124486</t>
  </si>
  <si>
    <t>ENSMUSG00000031010</t>
  </si>
  <si>
    <t>DDX3X</t>
  </si>
  <si>
    <t>ENSG00000215301</t>
  </si>
  <si>
    <t>ENSMUSG00000039224</t>
  </si>
  <si>
    <t>KDM5C</t>
  </si>
  <si>
    <t>ENSG00000126012</t>
  </si>
  <si>
    <t>ENSMUSG00000025332</t>
  </si>
  <si>
    <t>RPS4X</t>
  </si>
  <si>
    <t>ENSG00000198034</t>
  </si>
  <si>
    <t>ENSMUSG00000031320</t>
  </si>
  <si>
    <t>ATRX</t>
  </si>
  <si>
    <t>ENSG00000085224</t>
  </si>
  <si>
    <t>ENSMUSG00000031229</t>
  </si>
  <si>
    <t>THOC2</t>
  </si>
  <si>
    <t>ENSG00000125676</t>
  </si>
  <si>
    <t>ENSMUSG00000037475</t>
  </si>
  <si>
    <t>PHF6</t>
  </si>
  <si>
    <t>ENSG00000156531</t>
  </si>
  <si>
    <t>ENSMUSG00000025626</t>
  </si>
  <si>
    <t>FAM122B</t>
  </si>
  <si>
    <t>ENSG00000156504</t>
  </si>
  <si>
    <t>ENSMUSG00000036022</t>
  </si>
  <si>
    <t>SOX3</t>
  </si>
  <si>
    <t>ENSG00000134595</t>
  </si>
  <si>
    <t>ENSMUSG00000045179</t>
  </si>
  <si>
    <t>HSFX1</t>
  </si>
  <si>
    <t>ENSG00000171116</t>
  </si>
  <si>
    <t>HMGB3</t>
  </si>
  <si>
    <t>ENSG00000029993</t>
  </si>
  <si>
    <t>HCFC1</t>
  </si>
  <si>
    <t>ENSG00000172534</t>
  </si>
  <si>
    <t>ENSMUSG00000031386</t>
  </si>
  <si>
    <t>SLC25A6</t>
  </si>
  <si>
    <t>ENSG00000169100</t>
  </si>
  <si>
    <t>CD99</t>
  </si>
  <si>
    <t>ENSG00000002586</t>
  </si>
  <si>
    <t>GYG2</t>
  </si>
  <si>
    <t>ENSG00000056998</t>
  </si>
  <si>
    <t>MID1</t>
  </si>
  <si>
    <t>ENSG00000101871</t>
  </si>
  <si>
    <t>ENSMUSG00000095134</t>
  </si>
  <si>
    <t>HCCS</t>
  </si>
  <si>
    <t>ENSG00000004961</t>
  </si>
  <si>
    <t>ENSMUSG00000031352</t>
  </si>
  <si>
    <t>GEMIN8</t>
  </si>
  <si>
    <t>ENSG00000046647</t>
  </si>
  <si>
    <t>ENSMUSG00000040621</t>
  </si>
  <si>
    <t>PIR</t>
  </si>
  <si>
    <t>ENSG00000087842</t>
  </si>
  <si>
    <t>ENSMUSG00000031379</t>
  </si>
  <si>
    <t>AP1S2</t>
  </si>
  <si>
    <t>ENSG00000182287</t>
  </si>
  <si>
    <t>ENSMUSG00000031367</t>
  </si>
  <si>
    <t>CTPS2</t>
  </si>
  <si>
    <t>ENSG00000047230</t>
  </si>
  <si>
    <t>ENSMUSG00000031360</t>
  </si>
  <si>
    <t>SYAP1</t>
  </si>
  <si>
    <t>ENSG00000169895</t>
  </si>
  <si>
    <t>ENSMUSG00000031357</t>
  </si>
  <si>
    <t>PHKA2</t>
  </si>
  <si>
    <t>ENSG00000044446</t>
  </si>
  <si>
    <t>ENSMUSG00000031295</t>
  </si>
  <si>
    <t>PDHA1</t>
  </si>
  <si>
    <t>ENSG00000131828</t>
  </si>
  <si>
    <t>ENSMUSG00000031299</t>
  </si>
  <si>
    <t>PDK3</t>
  </si>
  <si>
    <t>ENSG00000067992</t>
  </si>
  <si>
    <t>ENSMUSG00000035232</t>
  </si>
  <si>
    <t>MID1IP1</t>
  </si>
  <si>
    <t>ENSG00000165175</t>
  </si>
  <si>
    <t>ENSMUSG00000008035</t>
  </si>
  <si>
    <t>MAOA</t>
  </si>
  <si>
    <t>ENSG00000189221</t>
  </si>
  <si>
    <t>ENSMUSG00000025037</t>
  </si>
  <si>
    <t>CHST7</t>
  </si>
  <si>
    <t>ENSG00000147119</t>
  </si>
  <si>
    <t>ENSMUSG00000037347</t>
  </si>
  <si>
    <t>TIMP1</t>
  </si>
  <si>
    <t>ENSG00000102265</t>
  </si>
  <si>
    <t>ENSMUSG00000001131</t>
  </si>
  <si>
    <t>WDR13</t>
  </si>
  <si>
    <t>ENSG00000101940</t>
  </si>
  <si>
    <t>ENSMUSG00000031166</t>
  </si>
  <si>
    <t>HDAC6</t>
  </si>
  <si>
    <t>ENSG00000094631</t>
  </si>
  <si>
    <t>ENSMUSG00000031161</t>
  </si>
  <si>
    <t>TIMM17B</t>
  </si>
  <si>
    <t>ENSG00000126768</t>
  </si>
  <si>
    <t>ENSMUSG00000031158</t>
  </si>
  <si>
    <t>SLC35A2</t>
  </si>
  <si>
    <t>ENSG00000102100</t>
  </si>
  <si>
    <t>ENSMUSG00000031156</t>
  </si>
  <si>
    <t>GRIPAP1</t>
  </si>
  <si>
    <t>ENSG00000068400</t>
  </si>
  <si>
    <t>ENSMUSG00000031153</t>
  </si>
  <si>
    <t>WDR45</t>
  </si>
  <si>
    <t>ENSG00000196998</t>
  </si>
  <si>
    <t>ENSMUSG00000039382</t>
  </si>
  <si>
    <t>GPKOW</t>
  </si>
  <si>
    <t>ENSG00000068394</t>
  </si>
  <si>
    <t>ENSMUSG00000031148</t>
  </si>
  <si>
    <t>PLP2</t>
  </si>
  <si>
    <t>ENSG00000102007</t>
  </si>
  <si>
    <t>ENSMUSG00000031146</t>
  </si>
  <si>
    <t>SYP</t>
  </si>
  <si>
    <t>ENSG00000102003</t>
  </si>
  <si>
    <t>ENSMUSG00000031144</t>
  </si>
  <si>
    <t>BMP15</t>
  </si>
  <si>
    <t>ENSG00000130385</t>
  </si>
  <si>
    <t>ENSMUSG00000023279</t>
  </si>
  <si>
    <t>MAGED1</t>
  </si>
  <si>
    <t>ENSG00000179222</t>
  </si>
  <si>
    <t>ENSMUSG00000025151</t>
  </si>
  <si>
    <t>HSD17B10</t>
  </si>
  <si>
    <t>ENSG00000072506</t>
  </si>
  <si>
    <t>ENSMUSG00000025260</t>
  </si>
  <si>
    <t>GNL3L</t>
  </si>
  <si>
    <t>ENSG00000130119</t>
  </si>
  <si>
    <t>ENSMUSG00000025266</t>
  </si>
  <si>
    <t>MAGEH1</t>
  </si>
  <si>
    <t>ENSG00000187601</t>
  </si>
  <si>
    <t>ENSMUSG00000047238</t>
  </si>
  <si>
    <t>MSN</t>
  </si>
  <si>
    <t>ENSG00000147065</t>
  </si>
  <si>
    <t>ENSMUSG00000031207</t>
  </si>
  <si>
    <t>EDA</t>
  </si>
  <si>
    <t>ENSG00000158813</t>
  </si>
  <si>
    <t>ENSMUSG00000059327</t>
  </si>
  <si>
    <t>IGBP1</t>
  </si>
  <si>
    <t>ENSG00000089289</t>
  </si>
  <si>
    <t>ENSMUSG00000031221</t>
  </si>
  <si>
    <t>IL2RG</t>
  </si>
  <si>
    <t>ENSG00000147168</t>
  </si>
  <si>
    <t>ENSMUSG00000031304</t>
  </si>
  <si>
    <t>NONO</t>
  </si>
  <si>
    <t>ENSG00000147140</t>
  </si>
  <si>
    <t>ENSMUSG00000031311</t>
  </si>
  <si>
    <t>TAF1</t>
  </si>
  <si>
    <t>ENSG00000147133</t>
  </si>
  <si>
    <t>ENSMUSG00000031314</t>
  </si>
  <si>
    <t>OGT</t>
  </si>
  <si>
    <t>ENSG00000147162</t>
  </si>
  <si>
    <t>ENSMUSG00000034160</t>
  </si>
  <si>
    <t>CITED1</t>
  </si>
  <si>
    <t>ENSG00000125931</t>
  </si>
  <si>
    <t>ENSMUSG00000051159</t>
  </si>
  <si>
    <t>HDAC8</t>
  </si>
  <si>
    <t>ENSG00000147099</t>
  </si>
  <si>
    <t>ENSMUSG00000067567</t>
  </si>
  <si>
    <t>PGK1</t>
  </si>
  <si>
    <t>ENSG00000102144</t>
  </si>
  <si>
    <t>SH3BGRL</t>
  </si>
  <si>
    <t>ENSG00000131171</t>
  </si>
  <si>
    <t>ENSMUSG00000031246</t>
  </si>
  <si>
    <t>CSTF2</t>
  </si>
  <si>
    <t>ENSG00000101811</t>
  </si>
  <si>
    <t>ENSMUSG00000031256</t>
  </si>
  <si>
    <t>GLA</t>
  </si>
  <si>
    <t>ENSG00000102393</t>
  </si>
  <si>
    <t>ENSMUSG00000031266</t>
  </si>
  <si>
    <t>RPL36A</t>
  </si>
  <si>
    <t>ENSG00000126945</t>
  </si>
  <si>
    <t>ENSMUSG00000079435</t>
  </si>
  <si>
    <t>PLP1</t>
  </si>
  <si>
    <t>ENSG00000123560</t>
  </si>
  <si>
    <t>ENSMUSG00000031425</t>
  </si>
  <si>
    <t>RNF128</t>
  </si>
  <si>
    <t>ENSG00000133135</t>
  </si>
  <si>
    <t>ENSMUSG00000031438</t>
  </si>
  <si>
    <t>PSMD10</t>
  </si>
  <si>
    <t>ENSG00000101843</t>
  </si>
  <si>
    <t>ENSMUSG00000031429</t>
  </si>
  <si>
    <t>ALG13</t>
  </si>
  <si>
    <t>ENSG00000101901</t>
  </si>
  <si>
    <t>PLS3</t>
  </si>
  <si>
    <t>ENSG00000102024</t>
  </si>
  <si>
    <t>ENSMUSG00000016382</t>
  </si>
  <si>
    <t>KLHL13</t>
  </si>
  <si>
    <t>ENSG00000003096</t>
  </si>
  <si>
    <t>ENSMUSG00000036782</t>
  </si>
  <si>
    <t>WDR44</t>
  </si>
  <si>
    <t>ENSG00000131725</t>
  </si>
  <si>
    <t>ENSMUSG00000036769</t>
  </si>
  <si>
    <t>DOCK11</t>
  </si>
  <si>
    <t>ENSG00000147251</t>
  </si>
  <si>
    <t>ENSMUSG00000031093</t>
  </si>
  <si>
    <t>NKRF</t>
  </si>
  <si>
    <t>ENSG00000186416</t>
  </si>
  <si>
    <t>ENSMUSG00000044149</t>
  </si>
  <si>
    <t>ZBTB33</t>
  </si>
  <si>
    <t>ENSG00000177485</t>
  </si>
  <si>
    <t>ENSMUSG00000048047</t>
  </si>
  <si>
    <t>AIFM1</t>
  </si>
  <si>
    <t>ENSG00000156709</t>
  </si>
  <si>
    <t>ENSMUSG00000036932</t>
  </si>
  <si>
    <t>MST4</t>
  </si>
  <si>
    <t>ENSG00000134602</t>
  </si>
  <si>
    <t>ENSMUSG00000031112</t>
  </si>
  <si>
    <t>RAP2C</t>
  </si>
  <si>
    <t>ENSG00000123728</t>
  </si>
  <si>
    <t>ENSMUSG00000050029</t>
  </si>
  <si>
    <t>FHL1</t>
  </si>
  <si>
    <t>ENSG00000022267</t>
  </si>
  <si>
    <t>ENSMUSG00000023092</t>
  </si>
  <si>
    <t>ZIC3</t>
  </si>
  <si>
    <t>ENSG00000156925</t>
  </si>
  <si>
    <t>ENSMUSG00000067860</t>
  </si>
  <si>
    <t>MTMR1</t>
  </si>
  <si>
    <t>ENSG00000063601</t>
  </si>
  <si>
    <t>ENSMUSG00000015214</t>
  </si>
  <si>
    <t>VMA21</t>
  </si>
  <si>
    <t>ENSG00000160131</t>
  </si>
  <si>
    <t>ENSMUSG00000061619</t>
  </si>
  <si>
    <t>BCAP31</t>
  </si>
  <si>
    <t>ENSG00000185825</t>
  </si>
  <si>
    <t>ENSMUSG00000002015</t>
  </si>
  <si>
    <t>IDH3G</t>
  </si>
  <si>
    <t>ENSG00000067829</t>
  </si>
  <si>
    <t>ENSMUSG00000002010</t>
  </si>
  <si>
    <t>SSR4</t>
  </si>
  <si>
    <t>ENSG00000180879</t>
  </si>
  <si>
    <t>ENSMUSG00000002014</t>
  </si>
  <si>
    <t>L1CAM</t>
  </si>
  <si>
    <t>ENSG00000198910</t>
  </si>
  <si>
    <t>ENSMUSG00000031391</t>
  </si>
  <si>
    <t>IRAK1</t>
  </si>
  <si>
    <t>ENSG00000184216</t>
  </si>
  <si>
    <t>ENSMUSG00000031392</t>
  </si>
  <si>
    <t>TKTL1</t>
  </si>
  <si>
    <t>ENSG00000007350</t>
  </si>
  <si>
    <t>ENSMUSG00000031397</t>
  </si>
  <si>
    <t>TAZ</t>
  </si>
  <si>
    <t>ENSG00000102125</t>
  </si>
  <si>
    <t>ENSMUSG00000009995</t>
  </si>
  <si>
    <t>SLC10A3</t>
  </si>
  <si>
    <t>ENSG00000126903</t>
  </si>
  <si>
    <t>ENSMUSG00000032806</t>
  </si>
  <si>
    <t>IKBKG</t>
  </si>
  <si>
    <t>ENSG00000073009</t>
  </si>
  <si>
    <t>ENSMUSG00000004221</t>
  </si>
  <si>
    <t>DKC1</t>
  </si>
  <si>
    <t>ENSG00000130826</t>
  </si>
  <si>
    <t>ENSMUSG00000031403</t>
  </si>
  <si>
    <t>MPP1</t>
  </si>
  <si>
    <t>ENSG00000130830</t>
  </si>
  <si>
    <t>ENSMUSG00000031402</t>
  </si>
  <si>
    <t>MTCP1</t>
  </si>
  <si>
    <t>ENSG00000182712</t>
  </si>
  <si>
    <t>ENSMUSG00000031200</t>
  </si>
  <si>
    <t>VAMP7</t>
  </si>
  <si>
    <t>ENSG00000124333</t>
  </si>
  <si>
    <t>ENSMUSG00000051412</t>
  </si>
  <si>
    <t>PLCXD1</t>
  </si>
  <si>
    <t>ENSG00000182378</t>
  </si>
  <si>
    <t>ENSMUSG00000064247</t>
  </si>
  <si>
    <t>GTPBP6</t>
  </si>
  <si>
    <t>ENSG00000178605</t>
  </si>
  <si>
    <t>ENSMUSG00000033434</t>
  </si>
  <si>
    <t>PPP2R3B</t>
  </si>
  <si>
    <t>ENSG00000167393</t>
  </si>
  <si>
    <t>ENSMUSG00000095352</t>
  </si>
  <si>
    <t>SHOX</t>
  </si>
  <si>
    <t>ENSG00000185960</t>
  </si>
  <si>
    <t>CRLF2</t>
  </si>
  <si>
    <t>ENSG00000205755</t>
  </si>
  <si>
    <t>ENSMUSG00000033467</t>
  </si>
  <si>
    <t>CSF2RA</t>
  </si>
  <si>
    <t>ENSG00000198223</t>
  </si>
  <si>
    <t>ENSMUSG00000059326</t>
  </si>
  <si>
    <t>IL3RA</t>
  </si>
  <si>
    <t>ENSG00000185291</t>
  </si>
  <si>
    <t>ASMTL</t>
  </si>
  <si>
    <t>ENSG00000169093</t>
  </si>
  <si>
    <t>ASMT</t>
  </si>
  <si>
    <t>ENSG00000196433</t>
  </si>
  <si>
    <t>ENSMUSG00000093806</t>
  </si>
  <si>
    <t>DHRSX</t>
  </si>
  <si>
    <t>ENSG00000169084</t>
  </si>
  <si>
    <t>ENSMUSG00000063897</t>
  </si>
  <si>
    <t>XG</t>
  </si>
  <si>
    <t>ENSG00000124343</t>
  </si>
  <si>
    <t>ARSD</t>
  </si>
  <si>
    <t>ENSG00000006756</t>
  </si>
  <si>
    <t>ARSE</t>
  </si>
  <si>
    <t>ENSG00000157399</t>
  </si>
  <si>
    <t>ARSH</t>
  </si>
  <si>
    <t>ENSG00000205667</t>
  </si>
  <si>
    <t>ARSF</t>
  </si>
  <si>
    <t>ENSG00000062096</t>
  </si>
  <si>
    <t>HDHD1A</t>
  </si>
  <si>
    <t>ENSG00000130021</t>
  </si>
  <si>
    <t>ENSMUSG00000048875</t>
  </si>
  <si>
    <t>STS</t>
  </si>
  <si>
    <t>ENSG00000101846</t>
  </si>
  <si>
    <t>PNPLA4</t>
  </si>
  <si>
    <t>ENSG00000006757</t>
  </si>
  <si>
    <t>KAL1</t>
  </si>
  <si>
    <t>ENSG00000011201</t>
  </si>
  <si>
    <t>FAM9A</t>
  </si>
  <si>
    <t>ENSG00000183304</t>
  </si>
  <si>
    <t>Gm5124</t>
  </si>
  <si>
    <t>GPR143</t>
  </si>
  <si>
    <t>ENSG00000101850</t>
  </si>
  <si>
    <t>ENSMUSG00000025333</t>
  </si>
  <si>
    <t>SHROOM2</t>
  </si>
  <si>
    <t>ENSG00000146950</t>
  </si>
  <si>
    <t>ENSMUSG00000045180</t>
  </si>
  <si>
    <t>Gm7157</t>
  </si>
  <si>
    <t>ENSG00000234469</t>
  </si>
  <si>
    <t>ENSMUSG00000091863</t>
  </si>
  <si>
    <t>1700042B14Rik</t>
  </si>
  <si>
    <t>ENSMUSG00000057402</t>
  </si>
  <si>
    <t>WWC3</t>
  </si>
  <si>
    <t>ENSG00000047644</t>
  </si>
  <si>
    <t>CLCN4</t>
  </si>
  <si>
    <t>ENSG00000073464</t>
  </si>
  <si>
    <t>ENSMUSG00000000605</t>
  </si>
  <si>
    <t>ARHGAP6</t>
  </si>
  <si>
    <t>ENSG00000047648</t>
  </si>
  <si>
    <t>ENSMUSG00000031355</t>
  </si>
  <si>
    <t>MSL3</t>
  </si>
  <si>
    <t>ENSG00000005302</t>
  </si>
  <si>
    <t>ENSMUSG00000031358</t>
  </si>
  <si>
    <t>FRMPD4</t>
  </si>
  <si>
    <t>ENSG00000169933</t>
  </si>
  <si>
    <t>ENSMUSG00000049176</t>
  </si>
  <si>
    <t>PRPS2</t>
  </si>
  <si>
    <t>ENSG00000101911</t>
  </si>
  <si>
    <t>ENSMUSG00000025742</t>
  </si>
  <si>
    <t>TLR7</t>
  </si>
  <si>
    <t>ENSG00000196664</t>
  </si>
  <si>
    <t>ENSMUSG00000044583</t>
  </si>
  <si>
    <t>TLR8</t>
  </si>
  <si>
    <t>ENSG00000101916</t>
  </si>
  <si>
    <t>ENSMUSG00000040522</t>
  </si>
  <si>
    <t>EGFL6</t>
  </si>
  <si>
    <t>ENSG00000198759</t>
  </si>
  <si>
    <t>ENSMUSG00000000402</t>
  </si>
  <si>
    <t>TCEANC</t>
  </si>
  <si>
    <t>ENSG00000176896</t>
  </si>
  <si>
    <t>ENSMUSG00000051224</t>
  </si>
  <si>
    <t>RAB9A</t>
  </si>
  <si>
    <t>ENSG00000123595</t>
  </si>
  <si>
    <t>ENSMUSG00000079316</t>
  </si>
  <si>
    <t>TRAPPC2</t>
  </si>
  <si>
    <t>ENSG00000196459</t>
  </si>
  <si>
    <t>ENSMUSG00000007777</t>
  </si>
  <si>
    <t>GPM6B</t>
  </si>
  <si>
    <t>ENSG00000046653</t>
  </si>
  <si>
    <t>ENSMUSG00000031342</t>
  </si>
  <si>
    <t>GLRA2</t>
  </si>
  <si>
    <t>ENSG00000101958</t>
  </si>
  <si>
    <t>ENSMUSG00000018589</t>
  </si>
  <si>
    <t>FANCB</t>
  </si>
  <si>
    <t>ENSG00000181544</t>
  </si>
  <si>
    <t>ENSMUSG00000047757</t>
  </si>
  <si>
    <t>MOSPD2</t>
  </si>
  <si>
    <t>ENSG00000130150</t>
  </si>
  <si>
    <t>ENSMUSG00000061778</t>
  </si>
  <si>
    <t>ASB9</t>
  </si>
  <si>
    <t>ENSG00000102048</t>
  </si>
  <si>
    <t>ENSMUSG00000031384</t>
  </si>
  <si>
    <t>ASB11</t>
  </si>
  <si>
    <t>ENSG00000165192</t>
  </si>
  <si>
    <t>ENSMUSG00000031382</t>
  </si>
  <si>
    <t>PIGA</t>
  </si>
  <si>
    <t>ENSG00000165195</t>
  </si>
  <si>
    <t>ENSMUSG00000031381</t>
  </si>
  <si>
    <t>FIGF</t>
  </si>
  <si>
    <t>ENSG00000165197</t>
  </si>
  <si>
    <t>ENSMUSG00000031380</t>
  </si>
  <si>
    <t>BMX</t>
  </si>
  <si>
    <t>ENSG00000102010</t>
  </si>
  <si>
    <t>ENSMUSG00000031377</t>
  </si>
  <si>
    <t>ACE2</t>
  </si>
  <si>
    <t>ENSG00000130234</t>
  </si>
  <si>
    <t>ENSMUSG00000015405</t>
  </si>
  <si>
    <t>TMEM27</t>
  </si>
  <si>
    <t>ENSG00000147003</t>
  </si>
  <si>
    <t>ENSMUSG00000015401</t>
  </si>
  <si>
    <t>CA5B</t>
  </si>
  <si>
    <t>ENSG00000169239</t>
  </si>
  <si>
    <t>ENSMUSG00000031373</t>
  </si>
  <si>
    <t>GRPR</t>
  </si>
  <si>
    <t>ENSG00000126010</t>
  </si>
  <si>
    <t>ENSMUSG00000031364</t>
  </si>
  <si>
    <t>MAGEB17</t>
  </si>
  <si>
    <t>ENSG00000182798</t>
  </si>
  <si>
    <t>S100G</t>
  </si>
  <si>
    <t>ENSG00000169906</t>
  </si>
  <si>
    <t>ENSMUSG00000040808</t>
  </si>
  <si>
    <t>RBBP7</t>
  </si>
  <si>
    <t>ENSG00000102054</t>
  </si>
  <si>
    <t>ENSMUSG00000031353</t>
  </si>
  <si>
    <t>REPS2</t>
  </si>
  <si>
    <t>ENSG00000169891</t>
  </si>
  <si>
    <t>ENSMUSG00000040855</t>
  </si>
  <si>
    <t>NHS</t>
  </si>
  <si>
    <t>ENSG00000188158</t>
  </si>
  <si>
    <t>ENSMUSG00000059493</t>
  </si>
  <si>
    <t>SCML1</t>
  </si>
  <si>
    <t>ENSG00000047634</t>
  </si>
  <si>
    <t>RAI2</t>
  </si>
  <si>
    <t>ENSG00000131831</t>
  </si>
  <si>
    <t>ENSMUSG00000043518</t>
  </si>
  <si>
    <t>BEND2</t>
  </si>
  <si>
    <t>ENSG00000177324</t>
  </si>
  <si>
    <t>SCML2</t>
  </si>
  <si>
    <t>ENSG00000102098</t>
  </si>
  <si>
    <t>ENSMUSG00000000037</t>
  </si>
  <si>
    <t>CDKL5</t>
  </si>
  <si>
    <t>ENSG00000008086</t>
  </si>
  <si>
    <t>ENSMUSG00000031292</t>
  </si>
  <si>
    <t>RS1</t>
  </si>
  <si>
    <t>ENSG00000102104</t>
  </si>
  <si>
    <t>ENSMUSG00000031293</t>
  </si>
  <si>
    <t>PPEF1</t>
  </si>
  <si>
    <t>ENSG00000086717</t>
  </si>
  <si>
    <t>ENSMUSG00000062168</t>
  </si>
  <si>
    <t>GPR64</t>
  </si>
  <si>
    <t>ENSG00000173698</t>
  </si>
  <si>
    <t>ENSMUSG00000031298</t>
  </si>
  <si>
    <t>MAP3K15</t>
  </si>
  <si>
    <t>ENSG00000180815</t>
  </si>
  <si>
    <t>ENSMUSG00000031303</t>
  </si>
  <si>
    <t>SH3KBP1</t>
  </si>
  <si>
    <t>ENSG00000147010</t>
  </si>
  <si>
    <t>ENSMUSG00000040990</t>
  </si>
  <si>
    <t>CXORF23</t>
  </si>
  <si>
    <t>ENSG00000173681</t>
  </si>
  <si>
    <t>ENSMUSG00000044150</t>
  </si>
  <si>
    <t>MAP7D2</t>
  </si>
  <si>
    <t>ENSG00000184368</t>
  </si>
  <si>
    <t>ENSMUSG00000041020</t>
  </si>
  <si>
    <t>RPS6KA3</t>
  </si>
  <si>
    <t>ENSG00000177189</t>
  </si>
  <si>
    <t>ENSMUSG00000031309</t>
  </si>
  <si>
    <t>CNKSR2</t>
  </si>
  <si>
    <t>ENSG00000149970</t>
  </si>
  <si>
    <t>ENSMUSG00000025658</t>
  </si>
  <si>
    <t>KLHL34</t>
  </si>
  <si>
    <t>ENSG00000185915</t>
  </si>
  <si>
    <t>ENSMUSG00000047485</t>
  </si>
  <si>
    <t>SMPX</t>
  </si>
  <si>
    <t>ENSG00000091482</t>
  </si>
  <si>
    <t>ENSMUSG00000041476</t>
  </si>
  <si>
    <t>MBTPS2</t>
  </si>
  <si>
    <t>ENSG00000012174</t>
  </si>
  <si>
    <t>ENSMUSG00000046873</t>
  </si>
  <si>
    <t>YY2</t>
  </si>
  <si>
    <t>ENSG00000230797</t>
  </si>
  <si>
    <t>ENSMUSG00000091736</t>
  </si>
  <si>
    <t>SMS</t>
  </si>
  <si>
    <t>ENSG00000102172</t>
  </si>
  <si>
    <t>ENSMUSG00000071708</t>
  </si>
  <si>
    <t>PHEX</t>
  </si>
  <si>
    <t>ENSG00000102174</t>
  </si>
  <si>
    <t>ENSMUSG00000057457</t>
  </si>
  <si>
    <t>ZNF645</t>
  </si>
  <si>
    <t>ENSG00000175809</t>
  </si>
  <si>
    <t>PTCHD1</t>
  </si>
  <si>
    <t>ENSG00000165186</t>
  </si>
  <si>
    <t>ENSMUSG00000041552</t>
  </si>
  <si>
    <t>PRDX4</t>
  </si>
  <si>
    <t>ENSG00000123131</t>
  </si>
  <si>
    <t>ENSMUSG00000025289</t>
  </si>
  <si>
    <t>ACOT9</t>
  </si>
  <si>
    <t>ENSG00000123130</t>
  </si>
  <si>
    <t>ENSMUSG00000047565</t>
  </si>
  <si>
    <t>SAT1</t>
  </si>
  <si>
    <t>ENSG00000130066</t>
  </si>
  <si>
    <t>ENSMUSG00000025283</t>
  </si>
  <si>
    <t>APOO</t>
  </si>
  <si>
    <t>ENSG00000184831</t>
  </si>
  <si>
    <t>ENSMUSG00000049233</t>
  </si>
  <si>
    <t>CXORF58</t>
  </si>
  <si>
    <t>ENSG00000165182</t>
  </si>
  <si>
    <t>KLHL15</t>
  </si>
  <si>
    <t>ENSG00000174010</t>
  </si>
  <si>
    <t>ENSMUSG00000043929</t>
  </si>
  <si>
    <t>SLC51A</t>
  </si>
  <si>
    <t>FAM48B2</t>
  </si>
  <si>
    <t>ENSG00000223611</t>
  </si>
  <si>
    <t>FAM48B1</t>
  </si>
  <si>
    <t>ENSG00000223731</t>
  </si>
  <si>
    <t>ENSMUSG00000082728</t>
  </si>
  <si>
    <t>PCYT1B</t>
  </si>
  <si>
    <t>ENSG00000102230</t>
  </si>
  <si>
    <t>ENSMUSG00000035246</t>
  </si>
  <si>
    <t>POLA1</t>
  </si>
  <si>
    <t>ENSG00000101868</t>
  </si>
  <si>
    <t>ENSMUSG00000006678</t>
  </si>
  <si>
    <t>ARX</t>
  </si>
  <si>
    <t>ENSG00000004848</t>
  </si>
  <si>
    <t>ENSMUSG00000035277</t>
  </si>
  <si>
    <t>MAGEB18</t>
  </si>
  <si>
    <t>ENSG00000176774</t>
  </si>
  <si>
    <t>ENSMUSG00000067649</t>
  </si>
  <si>
    <t>MAGEB6</t>
  </si>
  <si>
    <t>ENSG00000176746</t>
  </si>
  <si>
    <t>ENSMUSG00000096072</t>
  </si>
  <si>
    <t>MAGEB5</t>
  </si>
  <si>
    <t>ENSG00000188408</t>
  </si>
  <si>
    <t>ENSMUSG00000064129</t>
  </si>
  <si>
    <t>DCAF8L1</t>
  </si>
  <si>
    <t>ENSG00000189186</t>
  </si>
  <si>
    <t>ENSMUSG00000035395</t>
  </si>
  <si>
    <t>MAGEB10</t>
  </si>
  <si>
    <t>ENSG00000177689</t>
  </si>
  <si>
    <t>IL1RAPL1</t>
  </si>
  <si>
    <t>ENSG00000169306</t>
  </si>
  <si>
    <t>ENSMUSG00000052372</t>
  </si>
  <si>
    <t>MAGEB1</t>
  </si>
  <si>
    <t>ENSG00000214107</t>
  </si>
  <si>
    <t>ENSMUSG00000082033</t>
  </si>
  <si>
    <t>NR0B1</t>
  </si>
  <si>
    <t>ENSG00000169297</t>
  </si>
  <si>
    <t>ENSMUSG00000025056</t>
  </si>
  <si>
    <t>CXORF21</t>
  </si>
  <si>
    <t>ENSG00000120280</t>
  </si>
  <si>
    <t>ENSMUSG00000025058</t>
  </si>
  <si>
    <t>GK</t>
  </si>
  <si>
    <t>ENSG00000198814</t>
  </si>
  <si>
    <t>ENSMUSG00000053624</t>
  </si>
  <si>
    <t>TAB3</t>
  </si>
  <si>
    <t>ENSG00000157625</t>
  </si>
  <si>
    <t>ENSMUSG00000035476</t>
  </si>
  <si>
    <t>FTHL17</t>
  </si>
  <si>
    <t>ENSG00000132446</t>
  </si>
  <si>
    <t>ENSMUSG00000035491</t>
  </si>
  <si>
    <t>DMD</t>
  </si>
  <si>
    <t>ENSG00000198947</t>
  </si>
  <si>
    <t>ENSMUSG00000045103</t>
  </si>
  <si>
    <t>TMEM47</t>
  </si>
  <si>
    <t>ENSG00000147027</t>
  </si>
  <si>
    <t>ENSMUSG00000025666</t>
  </si>
  <si>
    <t>Siah1b</t>
  </si>
  <si>
    <t>ENSG00000230227</t>
  </si>
  <si>
    <t>ENSMUSG00000040749</t>
  </si>
  <si>
    <t>MAGEB16</t>
  </si>
  <si>
    <t>ENSG00000189023</t>
  </si>
  <si>
    <t>ENSMUSG00000046942</t>
  </si>
  <si>
    <t>CXORF22</t>
  </si>
  <si>
    <t>ENSG00000165164</t>
  </si>
  <si>
    <t>ENSMUSG00000073077</t>
  </si>
  <si>
    <t>CXORF59</t>
  </si>
  <si>
    <t>ENSG00000176034</t>
  </si>
  <si>
    <t>ENSMUSG00000094900</t>
  </si>
  <si>
    <t>CXORF30</t>
  </si>
  <si>
    <t>ENSG00000205081</t>
  </si>
  <si>
    <t>FAM47C</t>
  </si>
  <si>
    <t>ENSG00000198173</t>
  </si>
  <si>
    <t>ENSMUSG00000045797</t>
  </si>
  <si>
    <t>PRRG1</t>
  </si>
  <si>
    <t>ENSG00000130962</t>
  </si>
  <si>
    <t>ENSMUSG00000047996</t>
  </si>
  <si>
    <t>Gm5635</t>
  </si>
  <si>
    <t>ENSG00000250349</t>
  </si>
  <si>
    <t>ENSMUSG00000072249</t>
  </si>
  <si>
    <t>Gm5634</t>
  </si>
  <si>
    <t>ENSG00000219186</t>
  </si>
  <si>
    <t>ENSMUSG00000078208</t>
  </si>
  <si>
    <t>Gm14511</t>
  </si>
  <si>
    <t>ENSMUSG00000060685</t>
  </si>
  <si>
    <t>LANCL3</t>
  </si>
  <si>
    <t>ENSG00000147036</t>
  </si>
  <si>
    <t>ENSMUSG00000047344</t>
  </si>
  <si>
    <t>XK</t>
  </si>
  <si>
    <t>ENSG00000047597</t>
  </si>
  <si>
    <t>ENSMUSG00000015342</t>
  </si>
  <si>
    <t>CYBB</t>
  </si>
  <si>
    <t>ENSG00000165168</t>
  </si>
  <si>
    <t>ENSMUSG00000015340</t>
  </si>
  <si>
    <t>DYNLT3</t>
  </si>
  <si>
    <t>ENSG00000165169</t>
  </si>
  <si>
    <t>ENSMUSG00000031176</t>
  </si>
  <si>
    <t>CXORF27</t>
  </si>
  <si>
    <t>ENSG00000187516</t>
  </si>
  <si>
    <t>ENSMUSG00000040456</t>
  </si>
  <si>
    <t>4930557A04Rik</t>
  </si>
  <si>
    <t>ENSG00000229674</t>
  </si>
  <si>
    <t xml:space="preserve"> ENSMUSG00000048994</t>
  </si>
  <si>
    <t>SYTL5</t>
  </si>
  <si>
    <t>ENSG00000147041</t>
  </si>
  <si>
    <t>ENSMUSG00000054453</t>
  </si>
  <si>
    <t>SRPX</t>
  </si>
  <si>
    <t>ENSG00000101955</t>
  </si>
  <si>
    <t>ENSMUSG00000090084</t>
  </si>
  <si>
    <t>RPGR</t>
  </si>
  <si>
    <t>ENSG00000156313</t>
  </si>
  <si>
    <t>ENSMUSG00000031174</t>
  </si>
  <si>
    <t>OTC</t>
  </si>
  <si>
    <t>ENSG00000036473</t>
  </si>
  <si>
    <t>ENSMUSG00000031173</t>
  </si>
  <si>
    <t>TSPAN7</t>
  </si>
  <si>
    <t>ENSG00000156298</t>
  </si>
  <si>
    <t>ENSMUSG00000058254</t>
  </si>
  <si>
    <t>BCOR</t>
  </si>
  <si>
    <t>ENSG00000183337</t>
  </si>
  <si>
    <t>ENSMUSG00000040363</t>
  </si>
  <si>
    <t>ATP6AP2</t>
  </si>
  <si>
    <t>ENSG00000182220</t>
  </si>
  <si>
    <t>ENSMUSG00000031007</t>
  </si>
  <si>
    <t>Gm4984</t>
  </si>
  <si>
    <t>ENSG00000238205</t>
  </si>
  <si>
    <t xml:space="preserve"> ENSMUSG00000079871</t>
  </si>
  <si>
    <t>CXORF38</t>
  </si>
  <si>
    <t>ENSG00000185753</t>
  </si>
  <si>
    <t>ENSMUSG00000044148</t>
  </si>
  <si>
    <t>MED14</t>
  </si>
  <si>
    <t>ENSG00000180182</t>
  </si>
  <si>
    <t>ENSMUSG00000064127</t>
  </si>
  <si>
    <t>NYX</t>
  </si>
  <si>
    <t>ENSG00000188937</t>
  </si>
  <si>
    <t>ENSMUSG00000051228</t>
  </si>
  <si>
    <t>CASK</t>
  </si>
  <si>
    <t>ENSG00000147044</t>
  </si>
  <si>
    <t>ENSMUSG00000031012</t>
  </si>
  <si>
    <t>GPR34</t>
  </si>
  <si>
    <t>ENSG00000171659</t>
  </si>
  <si>
    <t>ENSMUSG00000040229</t>
  </si>
  <si>
    <t>GPR82</t>
  </si>
  <si>
    <t>ENSG00000171657</t>
  </si>
  <si>
    <t>ENSMUSG00000047678</t>
  </si>
  <si>
    <t>MAOB</t>
  </si>
  <si>
    <t>ENSG00000069535</t>
  </si>
  <si>
    <t>ENSMUSG00000040147</t>
  </si>
  <si>
    <t>NDP</t>
  </si>
  <si>
    <t>ENSG00000124479</t>
  </si>
  <si>
    <t>ENSMUSG00000040138</t>
  </si>
  <si>
    <t>EFHC2</t>
  </si>
  <si>
    <t>ENSG00000183690</t>
  </si>
  <si>
    <t>ENSMUSG00000025038</t>
  </si>
  <si>
    <t>FUNDC1</t>
  </si>
  <si>
    <t>ENSG00000069509</t>
  </si>
  <si>
    <t>ENSMUSG00000025040</t>
  </si>
  <si>
    <t>DUSP21</t>
  </si>
  <si>
    <t>ENSG00000189037</t>
  </si>
  <si>
    <t>ENSMUSG00000025043</t>
  </si>
  <si>
    <t>CXORF36</t>
  </si>
  <si>
    <t>ENSG00000147113</t>
  </si>
  <si>
    <t>ENSMUSG00000037358</t>
  </si>
  <si>
    <t>ZNF674</t>
  </si>
  <si>
    <t>ENSG00000251192</t>
  </si>
  <si>
    <t>SLC9A7</t>
  </si>
  <si>
    <t>ENSG00000065923</t>
  </si>
  <si>
    <t>ENSMUSG00000037341</t>
  </si>
  <si>
    <t>RP2</t>
  </si>
  <si>
    <t>ENSG00000102218</t>
  </si>
  <si>
    <t>ENSMUSG00000060090</t>
  </si>
  <si>
    <t>PHF16</t>
  </si>
  <si>
    <t>ENSG00000102221</t>
  </si>
  <si>
    <t>ENSMUSG00000037315</t>
  </si>
  <si>
    <t>RGN</t>
  </si>
  <si>
    <t>ENSG00000130988</t>
  </si>
  <si>
    <t>ENSMUSG00000023070</t>
  </si>
  <si>
    <t>NDUFB11</t>
  </si>
  <si>
    <t>ENSG00000147123</t>
  </si>
  <si>
    <t>ENSMUSG00000061633</t>
  </si>
  <si>
    <t>CDK16</t>
  </si>
  <si>
    <t>ENSG00000102225</t>
  </si>
  <si>
    <t>ENSMUSG00000031065</t>
  </si>
  <si>
    <t>USP11</t>
  </si>
  <si>
    <t>ENSG00000102226</t>
  </si>
  <si>
    <t>ENSMUSG00000031066</t>
  </si>
  <si>
    <t>ZNF157</t>
  </si>
  <si>
    <t>ENSG00000147117</t>
  </si>
  <si>
    <t>ZNF41</t>
  </si>
  <si>
    <t>ENSG00000147124</t>
  </si>
  <si>
    <t>ARAF</t>
  </si>
  <si>
    <t>ENSG00000078061</t>
  </si>
  <si>
    <t>ENSMUSG00000001127</t>
  </si>
  <si>
    <t>SYN1</t>
  </si>
  <si>
    <t>ENSG00000008056</t>
  </si>
  <si>
    <t>ENSMUSG00000037217</t>
  </si>
  <si>
    <t>CFP</t>
  </si>
  <si>
    <t>ENSG00000126759</t>
  </si>
  <si>
    <t>ENSMUSG00000001128</t>
  </si>
  <si>
    <t>ELK1</t>
  </si>
  <si>
    <t>ENSG00000126767</t>
  </si>
  <si>
    <t>ENSMUSG00000009406</t>
  </si>
  <si>
    <t>UXT</t>
  </si>
  <si>
    <t>ENSG00000126756</t>
  </si>
  <si>
    <t>ENSMUSG00000001134</t>
  </si>
  <si>
    <t>CXXC1P1</t>
  </si>
  <si>
    <t>ENSG00000187893</t>
  </si>
  <si>
    <t>ZNF81</t>
  </si>
  <si>
    <t>ENSG00000197779</t>
  </si>
  <si>
    <t>ZNF182</t>
  </si>
  <si>
    <t>ENSG00000147118</t>
  </si>
  <si>
    <t>ENSMUSG00000054737</t>
  </si>
  <si>
    <t>ZNF630</t>
  </si>
  <si>
    <t>ENSG00000221994</t>
  </si>
  <si>
    <t>SPACA5</t>
  </si>
  <si>
    <t>ENSG00000171489</t>
  </si>
  <si>
    <t>ENSMUSG00000037167</t>
  </si>
  <si>
    <t>SSX5</t>
  </si>
  <si>
    <t>ENSG00000165583</t>
  </si>
  <si>
    <t>ENSMUSG00000079699</t>
  </si>
  <si>
    <t>SSX1</t>
  </si>
  <si>
    <t>SSX3</t>
  </si>
  <si>
    <t>SSX4</t>
  </si>
  <si>
    <t>SSX4B</t>
  </si>
  <si>
    <t>SLC38A5</t>
  </si>
  <si>
    <t>ENSG00000017483</t>
  </si>
  <si>
    <t>ENSMUSG00000031170</t>
  </si>
  <si>
    <t>FTSJ1</t>
  </si>
  <si>
    <t>ENSG00000068438</t>
  </si>
  <si>
    <t>ENSMUSG00000031171</t>
  </si>
  <si>
    <t>PORCN</t>
  </si>
  <si>
    <t>ENSG00000102312</t>
  </si>
  <si>
    <t>ENSMUSG00000031169</t>
  </si>
  <si>
    <t>EBP</t>
  </si>
  <si>
    <t>ENSG00000147155</t>
  </si>
  <si>
    <t>ENSMUSG00000031168</t>
  </si>
  <si>
    <t>TBC1D25</t>
  </si>
  <si>
    <t>ENSG00000068354</t>
  </si>
  <si>
    <t>ENSMUSG00000039201</t>
  </si>
  <si>
    <t>LOC729275</t>
  </si>
  <si>
    <t>ENSG00000204620</t>
  </si>
  <si>
    <t>RBM3</t>
  </si>
  <si>
    <t>ENSG00000102317</t>
  </si>
  <si>
    <t>ENSMUSG00000031167</t>
  </si>
  <si>
    <t>WAS</t>
  </si>
  <si>
    <t>ENSG00000015285</t>
  </si>
  <si>
    <t>ENSMUSG00000031165</t>
  </si>
  <si>
    <t>SUV39H1</t>
  </si>
  <si>
    <t>ENSG00000101945</t>
  </si>
  <si>
    <t>ENSMUSG00000039231</t>
  </si>
  <si>
    <t>GLOD5</t>
  </si>
  <si>
    <t>ENSG00000171433</t>
  </si>
  <si>
    <t>ENSMUSG00000031163</t>
  </si>
  <si>
    <t>GATA1</t>
  </si>
  <si>
    <t>ENSG00000102145</t>
  </si>
  <si>
    <t>ENSMUSG00000031162</t>
  </si>
  <si>
    <t>ERAS</t>
  </si>
  <si>
    <t>ENSG00000187682</t>
  </si>
  <si>
    <t>ENSMUSG00000031160</t>
  </si>
  <si>
    <t>PCSK1N</t>
  </si>
  <si>
    <t>ENSG00000102109</t>
  </si>
  <si>
    <t>ENSMUSG00000039278</t>
  </si>
  <si>
    <t>PQBP1</t>
  </si>
  <si>
    <t>ENSG00000102103</t>
  </si>
  <si>
    <t>ENSMUSG00000031157</t>
  </si>
  <si>
    <t>PIM2</t>
  </si>
  <si>
    <t>ENSG00000102096</t>
  </si>
  <si>
    <t>ENSMUSG00000031155</t>
  </si>
  <si>
    <t>KCND1</t>
  </si>
  <si>
    <t>ENSG00000102057</t>
  </si>
  <si>
    <t>ENSMUSG00000009731</t>
  </si>
  <si>
    <t>TFE3</t>
  </si>
  <si>
    <t>ENSG00000068323</t>
  </si>
  <si>
    <t>ENSMUSG00000000134</t>
  </si>
  <si>
    <t>CCDC120</t>
  </si>
  <si>
    <t>ENSG00000147144</t>
  </si>
  <si>
    <t>ENSMUSG00000031150</t>
  </si>
  <si>
    <t>PRAF2</t>
  </si>
  <si>
    <t>ENSG00000102050</t>
  </si>
  <si>
    <t>MAGIX</t>
  </si>
  <si>
    <t>ENSG00000017621</t>
  </si>
  <si>
    <t>ENSMUSG00000031147</t>
  </si>
  <si>
    <t>PRICKLE3</t>
  </si>
  <si>
    <t>ENSG00000012211</t>
  </si>
  <si>
    <t>ENSMUSG00000031145</t>
  </si>
  <si>
    <t>CACNA1F</t>
  </si>
  <si>
    <t>ENSG00000102001</t>
  </si>
  <si>
    <t>ENSMUSG00000031142</t>
  </si>
  <si>
    <t>CCDC22</t>
  </si>
  <si>
    <t>ENSG00000101997</t>
  </si>
  <si>
    <t>ENSMUSG00000031143</t>
  </si>
  <si>
    <t>FOXP3</t>
  </si>
  <si>
    <t>ENSG00000049768</t>
  </si>
  <si>
    <t>ENSMUSG00000039521</t>
  </si>
  <si>
    <t>PPP1R3F</t>
  </si>
  <si>
    <t>ENSG00000049769</t>
  </si>
  <si>
    <t>ENSMUSG00000039556</t>
  </si>
  <si>
    <t>USP27X</t>
  </si>
  <si>
    <t>ENSG00000180991</t>
  </si>
  <si>
    <t>CLCN5</t>
  </si>
  <si>
    <t>ENSG00000171365</t>
  </si>
  <si>
    <t>ENSMUSG00000004317</t>
  </si>
  <si>
    <t>TRAIL-Like</t>
  </si>
  <si>
    <t>ENSMUSG00000033737</t>
  </si>
  <si>
    <t>AKAP4</t>
  </si>
  <si>
    <t>ENSG00000147081</t>
  </si>
  <si>
    <t>ENSMUSG00000050089</t>
  </si>
  <si>
    <t>CCNB3</t>
  </si>
  <si>
    <t>ENSG00000147082</t>
  </si>
  <si>
    <t>ENSMUSG00000051592</t>
  </si>
  <si>
    <t>DGKK</t>
  </si>
  <si>
    <t>ENSG00000204466</t>
  </si>
  <si>
    <t>SHROOM4</t>
  </si>
  <si>
    <t>ENSG00000158352</t>
  </si>
  <si>
    <t>ENSMUSG00000068270</t>
  </si>
  <si>
    <t>NUDT10</t>
  </si>
  <si>
    <t>ENSG00000122824</t>
  </si>
  <si>
    <t>ENSMUSG00000073293</t>
  </si>
  <si>
    <t>CXORF67</t>
  </si>
  <si>
    <t>ENSG00000187690</t>
  </si>
  <si>
    <t>ENSMUSG00000079374</t>
  </si>
  <si>
    <t>NUDT11</t>
  </si>
  <si>
    <t>ENSG00000196368</t>
  </si>
  <si>
    <t>GSPT2</t>
  </si>
  <si>
    <t>ENSG00000189369</t>
  </si>
  <si>
    <t>ENSMUSG00000071723</t>
  </si>
  <si>
    <t>SSX7</t>
  </si>
  <si>
    <t>SSX2</t>
  </si>
  <si>
    <t>SSX2B</t>
  </si>
  <si>
    <t>FAM156B</t>
  </si>
  <si>
    <t>GPR173</t>
  </si>
  <si>
    <t>ENSG00000184194</t>
  </si>
  <si>
    <t>ENSMUSG00000056679</t>
  </si>
  <si>
    <t>IQSEC2</t>
  </si>
  <si>
    <t>ENSG00000124313</t>
  </si>
  <si>
    <t>ENSMUSG00000041115</t>
  </si>
  <si>
    <t>SMC1A</t>
  </si>
  <si>
    <t>ENSG00000072501</t>
  </si>
  <si>
    <t>ENSMUSG00000041133</t>
  </si>
  <si>
    <t>RIBC1</t>
  </si>
  <si>
    <t>ENSG00000158423</t>
  </si>
  <si>
    <t>ENSMUSG00000025257</t>
  </si>
  <si>
    <t>PHF8</t>
  </si>
  <si>
    <t>ENSG00000172943</t>
  </si>
  <si>
    <t>ENSMUSG00000023350</t>
  </si>
  <si>
    <t>FAM120C</t>
  </si>
  <si>
    <t>ENSG00000184083</t>
  </si>
  <si>
    <t>ENSMUSG00000025262</t>
  </si>
  <si>
    <t>WNK3</t>
  </si>
  <si>
    <t>ENSG00000196632</t>
  </si>
  <si>
    <t>TSR2</t>
  </si>
  <si>
    <t>ENSG00000158526</t>
  </si>
  <si>
    <t>ENSMUSG00000025264</t>
  </si>
  <si>
    <t>FGD1</t>
  </si>
  <si>
    <t>ENSG00000102302</t>
  </si>
  <si>
    <t>ENSMUSG00000025265</t>
  </si>
  <si>
    <t>ITIH5L</t>
  </si>
  <si>
    <t>ENSG00000102313</t>
  </si>
  <si>
    <t>MAGED2</t>
  </si>
  <si>
    <t>ENSG00000102316</t>
  </si>
  <si>
    <t>ENSMUSG00000025268</t>
  </si>
  <si>
    <t>TRO</t>
  </si>
  <si>
    <t>ENSG00000067445</t>
  </si>
  <si>
    <t>ENSMUSG00000025272</t>
  </si>
  <si>
    <t>PFKFB1</t>
  </si>
  <si>
    <t>ENSG00000158571</t>
  </si>
  <si>
    <t>ENSMUSG00000025271</t>
  </si>
  <si>
    <t>APEX2</t>
  </si>
  <si>
    <t>ENSG00000169188</t>
  </si>
  <si>
    <t>ENSMUSG00000025269</t>
  </si>
  <si>
    <t>ALAS2</t>
  </si>
  <si>
    <t>ENSG00000158578</t>
  </si>
  <si>
    <t>ENSMUSG00000025270</t>
  </si>
  <si>
    <t>USP51</t>
  </si>
  <si>
    <t>ENSG00000247746</t>
  </si>
  <si>
    <t>ENSMUSG00000067215</t>
  </si>
  <si>
    <t>FOXR2</t>
  </si>
  <si>
    <t>ENSG00000189299</t>
  </si>
  <si>
    <t>ENSMUSG00000071665</t>
  </si>
  <si>
    <t>RRAGB</t>
  </si>
  <si>
    <t>ENSG00000083750</t>
  </si>
  <si>
    <t>ENSMUSG00000041658</t>
  </si>
  <si>
    <t>KLF8</t>
  </si>
  <si>
    <t>ENSG00000102349</t>
  </si>
  <si>
    <t>ENSMUSG00000041649</t>
  </si>
  <si>
    <t>UBQLN2</t>
  </si>
  <si>
    <t>ENSG00000188021</t>
  </si>
  <si>
    <t>ENSMUSG00000050148</t>
  </si>
  <si>
    <t>SPIN3</t>
  </si>
  <si>
    <t>ENSG00000204271</t>
  </si>
  <si>
    <t>SPIN2B</t>
  </si>
  <si>
    <t>ENSG00000186787</t>
  </si>
  <si>
    <t>ENSMUSG00000046550</t>
  </si>
  <si>
    <t>SPIN2A</t>
  </si>
  <si>
    <t>ENSG00000147059</t>
  </si>
  <si>
    <t>FAAH2</t>
  </si>
  <si>
    <t>ENSG00000165591</t>
  </si>
  <si>
    <t>ZXDB</t>
  </si>
  <si>
    <t>ENSG00000198455</t>
  </si>
  <si>
    <t>ZXDA</t>
  </si>
  <si>
    <t>ENSG00000198205</t>
  </si>
  <si>
    <t>ENSMUSG00000073062</t>
  </si>
  <si>
    <t>ARHGEF9</t>
  </si>
  <si>
    <t>ENSG00000131089</t>
  </si>
  <si>
    <t>ENSMUSG00000025656</t>
  </si>
  <si>
    <t>FAM123B</t>
  </si>
  <si>
    <t>ENSG00000184675</t>
  </si>
  <si>
    <t>ENSMUSG00000050332</t>
  </si>
  <si>
    <t>ASB12</t>
  </si>
  <si>
    <t>ENSG00000198881</t>
  </si>
  <si>
    <t>ENSMUSG00000031204</t>
  </si>
  <si>
    <t>MTMR8</t>
  </si>
  <si>
    <t>ENSG00000102043</t>
  </si>
  <si>
    <t>ZC4H2</t>
  </si>
  <si>
    <t>ENSG00000126970</t>
  </si>
  <si>
    <t>ENSMUSG00000035062</t>
  </si>
  <si>
    <t>ZC3H12B</t>
  </si>
  <si>
    <t>ENSG00000102053</t>
  </si>
  <si>
    <t>ENSMUSG00000035045</t>
  </si>
  <si>
    <t>LAS1L</t>
  </si>
  <si>
    <t>ENSG00000001497</t>
  </si>
  <si>
    <t>ENSMUSG00000057421</t>
  </si>
  <si>
    <t>fdx1b</t>
  </si>
  <si>
    <t>ENSMUSG00000073010</t>
  </si>
  <si>
    <t>TAGAP</t>
  </si>
  <si>
    <t>VSIG4</t>
  </si>
  <si>
    <t>ENSG00000155659</t>
  </si>
  <si>
    <t>ENSMUSG00000044206</t>
  </si>
  <si>
    <t>hsf3</t>
  </si>
  <si>
    <t>HEPH</t>
  </si>
  <si>
    <t>ENSG00000089472</t>
  </si>
  <si>
    <t>ENSMUSG00000031209</t>
  </si>
  <si>
    <t>gpr165</t>
  </si>
  <si>
    <t>EDA2R</t>
  </si>
  <si>
    <t>ENSG00000131080</t>
  </si>
  <si>
    <t>ENSMUSG00000034457</t>
  </si>
  <si>
    <t>AR</t>
  </si>
  <si>
    <t>ENSG00000169083</t>
  </si>
  <si>
    <t>ENSMUSG00000046532</t>
  </si>
  <si>
    <t>OPHN1</t>
  </si>
  <si>
    <t>ENSG00000079482</t>
  </si>
  <si>
    <t>ENSMUSG00000031214</t>
  </si>
  <si>
    <t>YIPF6</t>
  </si>
  <si>
    <t>ENSG00000181704</t>
  </si>
  <si>
    <t>ENSMUSG00000047694</t>
  </si>
  <si>
    <t>STARD8</t>
  </si>
  <si>
    <t>ENSG00000130052</t>
  </si>
  <si>
    <t>ENSMUSG00000031216</t>
  </si>
  <si>
    <t>EFNB1</t>
  </si>
  <si>
    <t>ENSG00000090776</t>
  </si>
  <si>
    <t>ENSMUSG00000031217</t>
  </si>
  <si>
    <t>FAM155B</t>
  </si>
  <si>
    <t>ENSG00000130054</t>
  </si>
  <si>
    <t>ENSMUSG00000071719</t>
  </si>
  <si>
    <t>AWAT2</t>
  </si>
  <si>
    <t>ENSG00000147160</t>
  </si>
  <si>
    <t>ENSMUSG00000031220</t>
  </si>
  <si>
    <t>DGAT2L6</t>
  </si>
  <si>
    <t>ENSG00000184210</t>
  </si>
  <si>
    <t>ENSMUSG00000067597</t>
  </si>
  <si>
    <t>AWAT1</t>
  </si>
  <si>
    <t>ENSG00000204195</t>
  </si>
  <si>
    <t>ENSMUSG00000015665</t>
  </si>
  <si>
    <t>P2RY4</t>
  </si>
  <si>
    <t>ENSG00000186912</t>
  </si>
  <si>
    <t>ENSMUSG00000044359</t>
  </si>
  <si>
    <t>ARR3</t>
  </si>
  <si>
    <t>ENSG00000120500</t>
  </si>
  <si>
    <t>ENSMUSG00000060890</t>
  </si>
  <si>
    <t>RAB41</t>
  </si>
  <si>
    <t>ENSG00000147127</t>
  </si>
  <si>
    <t>PDZD11</t>
  </si>
  <si>
    <t>ENSG00000120509</t>
  </si>
  <si>
    <t>ENSMUSG00000015668</t>
  </si>
  <si>
    <t>KIF4B</t>
  </si>
  <si>
    <t>ENSG00000090889</t>
  </si>
  <si>
    <t>ENSMUSG00000092054</t>
  </si>
  <si>
    <t>GDPD2</t>
  </si>
  <si>
    <t>ENSG00000130055</t>
  </si>
  <si>
    <t>ENSMUSG00000019359</t>
  </si>
  <si>
    <t>DLG3</t>
  </si>
  <si>
    <t>ENSG00000082458</t>
  </si>
  <si>
    <t>ENSMUSG00000000881</t>
  </si>
  <si>
    <t>TEX11</t>
  </si>
  <si>
    <t>ENSG00000120498</t>
  </si>
  <si>
    <t>ENSMUSG00000009670</t>
  </si>
  <si>
    <t>SLC7A3</t>
  </si>
  <si>
    <t>ENSG00000165349</t>
  </si>
  <si>
    <t>ENSMUSG00000031297</t>
  </si>
  <si>
    <t>SNX12</t>
  </si>
  <si>
    <t>ENSG00000147164</t>
  </si>
  <si>
    <t>ENSMUSG00000046032</t>
  </si>
  <si>
    <t>FOXO4</t>
  </si>
  <si>
    <t>ENSG00000184481</t>
  </si>
  <si>
    <t>ENSMUSG00000042903</t>
  </si>
  <si>
    <t>CXORF65</t>
  </si>
  <si>
    <t>ENSG00000204165</t>
  </si>
  <si>
    <t>ENSMUSG00000090141</t>
  </si>
  <si>
    <t>MED12</t>
  </si>
  <si>
    <t>ENSG00000184634</t>
  </si>
  <si>
    <t>ENSMUSG00000079487</t>
  </si>
  <si>
    <t>NLGN3</t>
  </si>
  <si>
    <t>ENSG00000196338</t>
  </si>
  <si>
    <t>ENSMUSG00000031302</t>
  </si>
  <si>
    <t>GJB1</t>
  </si>
  <si>
    <t>ENSG00000169562</t>
  </si>
  <si>
    <t>ENSMUSG00000047797</t>
  </si>
  <si>
    <t>ZMYM3</t>
  </si>
  <si>
    <t>ENSG00000147130</t>
  </si>
  <si>
    <t>ENSMUSG00000031310</t>
  </si>
  <si>
    <t>ITGB1BP2</t>
  </si>
  <si>
    <t>ENSG00000147166</t>
  </si>
  <si>
    <t>ENSMUSG00000031312</t>
  </si>
  <si>
    <t>RHOG</t>
  </si>
  <si>
    <t>ACRC</t>
  </si>
  <si>
    <t>ENSG00000147174</t>
  </si>
  <si>
    <t>CXCR3</t>
  </si>
  <si>
    <t>ENSG00000186810</t>
  </si>
  <si>
    <t>ENSMUSG00000050232</t>
  </si>
  <si>
    <t>CXORF49</t>
  </si>
  <si>
    <t>ENSG00000215115</t>
  </si>
  <si>
    <t>NHSL2</t>
  </si>
  <si>
    <t>ENSG00000204131</t>
  </si>
  <si>
    <t>ENSMUSG00000079481</t>
  </si>
  <si>
    <t>PIN4</t>
  </si>
  <si>
    <t>ENSG00000102309</t>
  </si>
  <si>
    <t>ENSMUSG00000079480</t>
  </si>
  <si>
    <t>ERCC6L</t>
  </si>
  <si>
    <t>ENSG00000186871</t>
  </si>
  <si>
    <t>ENSMUSG00000051220</t>
  </si>
  <si>
    <t>PHKA1</t>
  </si>
  <si>
    <t>ENSG00000067177</t>
  </si>
  <si>
    <t>ENSMUSG00000034055</t>
  </si>
  <si>
    <t>PABPC1L2A</t>
  </si>
  <si>
    <t>ENSG00000186288</t>
  </si>
  <si>
    <t>KDRL</t>
  </si>
  <si>
    <t>CDX4</t>
  </si>
  <si>
    <t>ENSG00000131264</t>
  </si>
  <si>
    <t>ENSMUSG00000031326</t>
  </si>
  <si>
    <t>CHIC1</t>
  </si>
  <si>
    <t>ENSG00000204116</t>
  </si>
  <si>
    <t>ENSMUSG00000031327</t>
  </si>
  <si>
    <t>BMP2KL</t>
  </si>
  <si>
    <t>ENSG00000204113</t>
  </si>
  <si>
    <t>SLC16A2</t>
  </si>
  <si>
    <t>ENSG00000147100</t>
  </si>
  <si>
    <t>ENSMUSG00000033965</t>
  </si>
  <si>
    <t>RLIM</t>
  </si>
  <si>
    <t>ENSG00000131263</t>
  </si>
  <si>
    <t>ENSMUSG00000056537</t>
  </si>
  <si>
    <t>KIAA2022</t>
  </si>
  <si>
    <t>ENSG00000050030</t>
  </si>
  <si>
    <t>ENSMUSG00000046449</t>
  </si>
  <si>
    <t>ABCB7</t>
  </si>
  <si>
    <t>ENSG00000131269</t>
  </si>
  <si>
    <t>ENSMUSG00000031333</t>
  </si>
  <si>
    <t>UPRT</t>
  </si>
  <si>
    <t>ENSG00000094841</t>
  </si>
  <si>
    <t>ENSMUSG00000073016</t>
  </si>
  <si>
    <t>ZDHHC15</t>
  </si>
  <si>
    <t>ENSG00000102383</t>
  </si>
  <si>
    <t>ENSMUSG00000033906</t>
  </si>
  <si>
    <t>MAGEE1</t>
  </si>
  <si>
    <t>ENSG00000198934</t>
  </si>
  <si>
    <t>ENSMUSG00000031227</t>
  </si>
  <si>
    <t>FGF16</t>
  </si>
  <si>
    <t>ENSG00000196468</t>
  </si>
  <si>
    <t>ENSMUSG00000031230</t>
  </si>
  <si>
    <t>MAGT1</t>
  </si>
  <si>
    <t>ENSG00000102158</t>
  </si>
  <si>
    <t>ENSMUSG00000031232</t>
  </si>
  <si>
    <t>COX7B</t>
  </si>
  <si>
    <t>ENSG00000131174</t>
  </si>
  <si>
    <t>ENSMUSG00000031231</t>
  </si>
  <si>
    <t>ATP7A</t>
  </si>
  <si>
    <t>ENSG00000165240</t>
  </si>
  <si>
    <t>ENSMUSG00000033792</t>
  </si>
  <si>
    <t>TAF9B</t>
  </si>
  <si>
    <t>ENSG00000187325</t>
  </si>
  <si>
    <t>ENSMUSG00000047242</t>
  </si>
  <si>
    <t>Fndc3c1</t>
  </si>
  <si>
    <t>CYSLTR1</t>
  </si>
  <si>
    <t>ENSG00000173198</t>
  </si>
  <si>
    <t>ENSMUSG00000052821</t>
  </si>
  <si>
    <t>Gm5127</t>
  </si>
  <si>
    <t>ENSMUSG00000041633</t>
  </si>
  <si>
    <t>LPAR4</t>
  </si>
  <si>
    <t>ENSG00000147145</t>
  </si>
  <si>
    <t>ENSMUSG00000049929</t>
  </si>
  <si>
    <t>P2RY10</t>
  </si>
  <si>
    <t>ENSG00000078589</t>
  </si>
  <si>
    <t>ENSMUSG00000050921</t>
  </si>
  <si>
    <t>GPR174</t>
  </si>
  <si>
    <t>ENSG00000147138</t>
  </si>
  <si>
    <t>ENSMUSG00000073008</t>
  </si>
  <si>
    <t>ITM2A</t>
  </si>
  <si>
    <t>ENSG00000078596</t>
  </si>
  <si>
    <t>ENSMUSG00000031239</t>
  </si>
  <si>
    <t>TBX22</t>
  </si>
  <si>
    <t>ENSG00000122145</t>
  </si>
  <si>
    <t>ENSMUSG00000031241</t>
  </si>
  <si>
    <t>CHMP1B</t>
  </si>
  <si>
    <t>ENSG00000215104</t>
  </si>
  <si>
    <t>FAM46D</t>
  </si>
  <si>
    <t>ENSG00000174016</t>
  </si>
  <si>
    <t>ENSMUSG00000073007</t>
  </si>
  <si>
    <t>BRWD3</t>
  </si>
  <si>
    <t>ENSG00000165288</t>
  </si>
  <si>
    <t>ENSMUSG00000063663</t>
  </si>
  <si>
    <t>HMGN5</t>
  </si>
  <si>
    <t>ENSG00000198157</t>
  </si>
  <si>
    <t>ENSMUSG00000031245</t>
  </si>
  <si>
    <t>Gm6377</t>
  </si>
  <si>
    <t>ENSG00000231875</t>
  </si>
  <si>
    <t>ENSMUSG00000048621</t>
  </si>
  <si>
    <t>LOC422276</t>
  </si>
  <si>
    <t>LOC771411</t>
  </si>
  <si>
    <t>ENSMUSG00000079584</t>
  </si>
  <si>
    <t>POU3F4</t>
  </si>
  <si>
    <t>ENSG00000196767</t>
  </si>
  <si>
    <t>ENSMUSG00000056854</t>
  </si>
  <si>
    <t>CYLC1</t>
  </si>
  <si>
    <t>ENSG00000183035</t>
  </si>
  <si>
    <t>ENSMUSG00000073001</t>
  </si>
  <si>
    <t>RPS6KA6</t>
  </si>
  <si>
    <t>ENSG00000072133</t>
  </si>
  <si>
    <t>ENSMUSG00000025665</t>
  </si>
  <si>
    <t>HDX</t>
  </si>
  <si>
    <t>ENSG00000165259</t>
  </si>
  <si>
    <t>ENSMUSG00000034551</t>
  </si>
  <si>
    <t>F1NGI5</t>
  </si>
  <si>
    <t>APOOL</t>
  </si>
  <si>
    <t>ENSG00000155008</t>
  </si>
  <si>
    <t>ENSMUSG00000025525</t>
  </si>
  <si>
    <t>SATL1</t>
  </si>
  <si>
    <t>ENSG00000184788</t>
  </si>
  <si>
    <t>ENSMUSG00000025527</t>
  </si>
  <si>
    <t>ZNF711</t>
  </si>
  <si>
    <t>ENSG00000147180</t>
  </si>
  <si>
    <t>ENSMUSG00000025529</t>
  </si>
  <si>
    <t>POF1B</t>
  </si>
  <si>
    <t>ENSG00000124429</t>
  </si>
  <si>
    <t>ENSMUSG00000034607</t>
  </si>
  <si>
    <t>CHM</t>
  </si>
  <si>
    <t>ENSG00000188419</t>
  </si>
  <si>
    <t>ENSMUSG00000025531</t>
  </si>
  <si>
    <t>DACH2</t>
  </si>
  <si>
    <t>ENSG00000126733</t>
  </si>
  <si>
    <t>ENSMUSG00000025592</t>
  </si>
  <si>
    <t>KLHL4</t>
  </si>
  <si>
    <t>ENSG00000102271</t>
  </si>
  <si>
    <t>ENSMUSG00000025597</t>
  </si>
  <si>
    <t>PCDH11X</t>
  </si>
  <si>
    <t>ENSG00000102290</t>
  </si>
  <si>
    <t>ENSMUSG00000034755</t>
  </si>
  <si>
    <t>NAP1L3</t>
  </si>
  <si>
    <t>ENSG00000186310</t>
  </si>
  <si>
    <t>ENSMUSG00000055733</t>
  </si>
  <si>
    <t>DIAPH2</t>
  </si>
  <si>
    <t>ENSG00000147202</t>
  </si>
  <si>
    <t>ENSMUSG00000034480</t>
  </si>
  <si>
    <t>PCDH19</t>
  </si>
  <si>
    <t>ENSG00000165194</t>
  </si>
  <si>
    <t>ENSMUSG00000051323</t>
  </si>
  <si>
    <t>TNMD</t>
  </si>
  <si>
    <t>ENSG00000000005</t>
  </si>
  <si>
    <t>ENSMUSG00000031250</t>
  </si>
  <si>
    <t>TSPAN6</t>
  </si>
  <si>
    <t>ENSG00000000003</t>
  </si>
  <si>
    <t>ENSMUSG00000067377</t>
  </si>
  <si>
    <t>SRPX2</t>
  </si>
  <si>
    <t>ENSG00000102359</t>
  </si>
  <si>
    <t>ENSMUSG00000031253</t>
  </si>
  <si>
    <t>SYTL4</t>
  </si>
  <si>
    <t>ENSG00000102362</t>
  </si>
  <si>
    <t>ENSMUSG00000031255</t>
  </si>
  <si>
    <t>TRMT12</t>
  </si>
  <si>
    <t>ENSMUSG00000045802</t>
  </si>
  <si>
    <t>NOX1</t>
  </si>
  <si>
    <t>ENSG00000007952</t>
  </si>
  <si>
    <t>ENSMUSG00000031257</t>
  </si>
  <si>
    <t>XKRX</t>
  </si>
  <si>
    <t>ENSG00000182489</t>
  </si>
  <si>
    <t>ENSMUSG00000031258</t>
  </si>
  <si>
    <t>ARL13A</t>
  </si>
  <si>
    <t>ENSG00000174225</t>
  </si>
  <si>
    <t>ENSMUSG00000052549</t>
  </si>
  <si>
    <t>TRMT2B</t>
  </si>
  <si>
    <t>ENSG00000188917</t>
  </si>
  <si>
    <t>ENSMUSG00000067369</t>
  </si>
  <si>
    <t>TMEM35</t>
  </si>
  <si>
    <t>ENSG00000126950</t>
  </si>
  <si>
    <t>ENSMUSG00000033578</t>
  </si>
  <si>
    <t>CENPI</t>
  </si>
  <si>
    <t>ENSG00000102384</t>
  </si>
  <si>
    <t>ENSMUSG00000031262</t>
  </si>
  <si>
    <t>DRP2</t>
  </si>
  <si>
    <t>ENSG00000102385</t>
  </si>
  <si>
    <t>ENSMUSG00000000223</t>
  </si>
  <si>
    <t>TAF7L</t>
  </si>
  <si>
    <t>ENSG00000102387</t>
  </si>
  <si>
    <t>ENSMUSG00000009596</t>
  </si>
  <si>
    <t>TIMM8A</t>
  </si>
  <si>
    <t>ENSG00000126953</t>
  </si>
  <si>
    <t>BTK</t>
  </si>
  <si>
    <t>ENSG00000010671</t>
  </si>
  <si>
    <t>ENSMUSG00000031264</t>
  </si>
  <si>
    <t>GLRA4</t>
  </si>
  <si>
    <t>ENSG00000188828</t>
  </si>
  <si>
    <t>ENSMUSG00000018595</t>
  </si>
  <si>
    <t>TMEM31</t>
  </si>
  <si>
    <t>ENSG00000179363</t>
  </si>
  <si>
    <t>RAB9B</t>
  </si>
  <si>
    <t>ENSG00000123570</t>
  </si>
  <si>
    <t>ENSMUSG00000043463</t>
  </si>
  <si>
    <t>MCART6</t>
  </si>
  <si>
    <t>ENSG00000176274</t>
  </si>
  <si>
    <t>ENSMUSG00000044348</t>
  </si>
  <si>
    <t>FAM199X</t>
  </si>
  <si>
    <t>ENSG00000123575</t>
  </si>
  <si>
    <t>ENSMUSG00000042595</t>
  </si>
  <si>
    <t>ESX1</t>
  </si>
  <si>
    <t>ENSG00000123576</t>
  </si>
  <si>
    <t>ENSMUSG00000023443</t>
  </si>
  <si>
    <t>IL1RAPL2</t>
  </si>
  <si>
    <t>ENSG00000189108</t>
  </si>
  <si>
    <t>ENSMUSG00000059203</t>
  </si>
  <si>
    <t>NRK</t>
  </si>
  <si>
    <t>ENSG00000123572</t>
  </si>
  <si>
    <t>ENSMUSG00000052854</t>
  </si>
  <si>
    <t>CXORF57</t>
  </si>
  <si>
    <t>ENSG00000147231</t>
  </si>
  <si>
    <t>ENSMUSG00000042498</t>
  </si>
  <si>
    <t>TBC1D8B</t>
  </si>
  <si>
    <t>ENSG00000133138</t>
  </si>
  <si>
    <t>ENSMUSG00000042473</t>
  </si>
  <si>
    <t>RIPPLY1</t>
  </si>
  <si>
    <t>ENSG00000147223</t>
  </si>
  <si>
    <t>ENSMUSG00000072945</t>
  </si>
  <si>
    <t>CLDN2</t>
  </si>
  <si>
    <t>ENSG00000165376</t>
  </si>
  <si>
    <t>ENSMUSG00000047230</t>
  </si>
  <si>
    <t>MORC4</t>
  </si>
  <si>
    <t>ENSG00000133131</t>
  </si>
  <si>
    <t>ENSMUSG00000031434</t>
  </si>
  <si>
    <t>RBM41</t>
  </si>
  <si>
    <t>ENSG00000089682</t>
  </si>
  <si>
    <t>ENSMUSG00000031433</t>
  </si>
  <si>
    <t>NUP62CL</t>
  </si>
  <si>
    <t>ENSG00000198088</t>
  </si>
  <si>
    <t>ENSMUSG00000072944</t>
  </si>
  <si>
    <t>CXORF41</t>
  </si>
  <si>
    <t>ENSG00000080572</t>
  </si>
  <si>
    <t>ENSMUSG00000026063</t>
  </si>
  <si>
    <t>FRMPD3</t>
  </si>
  <si>
    <t>ENSG00000147234</t>
  </si>
  <si>
    <t>ENSMUSG00000042425</t>
  </si>
  <si>
    <t>PRPS1</t>
  </si>
  <si>
    <t>ENSG00000147224</t>
  </si>
  <si>
    <t>ENSMUSG00000031432</t>
  </si>
  <si>
    <t>TSC22D3</t>
  </si>
  <si>
    <t>ENSG00000157514</t>
  </si>
  <si>
    <t>ENSMUSG00000031431</t>
  </si>
  <si>
    <t>NCBP2L</t>
  </si>
  <si>
    <t>ENSG00000170935</t>
  </si>
  <si>
    <t>ENSMUSG00000022774</t>
  </si>
  <si>
    <t>MID2</t>
  </si>
  <si>
    <t>ENSG00000080561</t>
  </si>
  <si>
    <t>ENSMUSG00000000266</t>
  </si>
  <si>
    <t>VSIG1</t>
  </si>
  <si>
    <t>ENSG00000101842</t>
  </si>
  <si>
    <t>ENSMUSG00000031430</t>
  </si>
  <si>
    <t>ATG4A</t>
  </si>
  <si>
    <t>ENSG00000101844</t>
  </si>
  <si>
    <t>ENSMUSG00000079418</t>
  </si>
  <si>
    <t>COL4A5</t>
  </si>
  <si>
    <t>ENSG00000188153</t>
  </si>
  <si>
    <t>ENSMUSG00000031274</t>
  </si>
  <si>
    <t>IRS4</t>
  </si>
  <si>
    <t>ENSG00000133124</t>
  </si>
  <si>
    <t>ENSMUSG00000054667</t>
  </si>
  <si>
    <t>GUCY2F</t>
  </si>
  <si>
    <t>ENSG00000101890</t>
  </si>
  <si>
    <t>ENSMUSG00000042282</t>
  </si>
  <si>
    <t>NXT2</t>
  </si>
  <si>
    <t>ENSG00000101888</t>
  </si>
  <si>
    <t>ENSMUSG00000042271</t>
  </si>
  <si>
    <t>KCNE1L</t>
  </si>
  <si>
    <t>ENSG00000176076</t>
  </si>
  <si>
    <t>ENSMUSG00000090122</t>
  </si>
  <si>
    <t>ACSL4</t>
  </si>
  <si>
    <t>ENSG00000068366</t>
  </si>
  <si>
    <t>ENSMUSG00000031278</t>
  </si>
  <si>
    <t>TMEM164</t>
  </si>
  <si>
    <t>ENSG00000157600</t>
  </si>
  <si>
    <t>ENSMUSG00000047045</t>
  </si>
  <si>
    <t>AMMECR1</t>
  </si>
  <si>
    <t>ENSG00000101935</t>
  </si>
  <si>
    <t>ENSMUSG00000042225</t>
  </si>
  <si>
    <t>CHRDL1</t>
  </si>
  <si>
    <t>ENSG00000101938</t>
  </si>
  <si>
    <t>ENSMUSG00000031283</t>
  </si>
  <si>
    <t>PAK3</t>
  </si>
  <si>
    <t>ENSG00000077264</t>
  </si>
  <si>
    <t>ENSMUSG00000031284</t>
  </si>
  <si>
    <t>CAPN6</t>
  </si>
  <si>
    <t>ENSG00000077274</t>
  </si>
  <si>
    <t>ENSMUSG00000067276</t>
  </si>
  <si>
    <t>DCX</t>
  </si>
  <si>
    <t>ENSG00000077279</t>
  </si>
  <si>
    <t>ENSMUSG00000031285</t>
  </si>
  <si>
    <t>KCTD12</t>
  </si>
  <si>
    <t>ENSMUSG00000031210</t>
  </si>
  <si>
    <t>TRPC5</t>
  </si>
  <si>
    <t>ENSG00000072315</t>
  </si>
  <si>
    <t>ENSMUSG00000041710</t>
  </si>
  <si>
    <t>LHFPL1</t>
  </si>
  <si>
    <t>ENSG00000182508</t>
  </si>
  <si>
    <t>ENSMUSG00000041700</t>
  </si>
  <si>
    <t>AMOT</t>
  </si>
  <si>
    <t>ENSG00000126016</t>
  </si>
  <si>
    <t>ENSMUSG00000041688</t>
  </si>
  <si>
    <t>HTR2C</t>
  </si>
  <si>
    <t>ENSG00000147246</t>
  </si>
  <si>
    <t>ENSMUSG00000041380</t>
  </si>
  <si>
    <t>IL13RA2</t>
  </si>
  <si>
    <t>ENSG00000123496</t>
  </si>
  <si>
    <t>ENSMUSG00000031289</t>
  </si>
  <si>
    <t>LRCH2</t>
  </si>
  <si>
    <t>ENSG00000130224</t>
  </si>
  <si>
    <t>ENSMUSG00000031290</t>
  </si>
  <si>
    <t>AGTR2</t>
  </si>
  <si>
    <t>ENSG00000180772</t>
  </si>
  <si>
    <t>ENSMUSG00000068122</t>
  </si>
  <si>
    <t>SLC6A14</t>
  </si>
  <si>
    <t>ENSG00000087916</t>
  </si>
  <si>
    <t>ENSMUSG00000031089</t>
  </si>
  <si>
    <t>IL13RA1</t>
  </si>
  <si>
    <t>ENSG00000131724</t>
  </si>
  <si>
    <t>ENSMUSG00000017057</t>
  </si>
  <si>
    <t>LONRF3</t>
  </si>
  <si>
    <t>ENSG00000175556</t>
  </si>
  <si>
    <t>ENSMUSG00000016239</t>
  </si>
  <si>
    <t>PGRMC1</t>
  </si>
  <si>
    <t>ENSG00000101856</t>
  </si>
  <si>
    <t>ENSMUSG00000006373</t>
  </si>
  <si>
    <t>AKAP16B</t>
  </si>
  <si>
    <t>ENSG00000214992</t>
  </si>
  <si>
    <t>SLC25A43</t>
  </si>
  <si>
    <t>ENSG00000077713</t>
  </si>
  <si>
    <t>ENSMUSG00000037636</t>
  </si>
  <si>
    <t>SLC25A5</t>
  </si>
  <si>
    <t>ENSG00000005022</t>
  </si>
  <si>
    <t>ENSMUSG00000016319</t>
  </si>
  <si>
    <t>CXORF56</t>
  </si>
  <si>
    <t>ENSG00000018610</t>
  </si>
  <si>
    <t>ENSMUSG00000006423</t>
  </si>
  <si>
    <t>UBE2A</t>
  </si>
  <si>
    <t>ENSG00000077721</t>
  </si>
  <si>
    <t>ENSMUSG00000016308</t>
  </si>
  <si>
    <t>SEPT6</t>
  </si>
  <si>
    <t>ENSG00000125354</t>
  </si>
  <si>
    <t>ENSMUSG00000050379</t>
  </si>
  <si>
    <t>ANKRD58</t>
  </si>
  <si>
    <t>ENSG00000187808</t>
  </si>
  <si>
    <t>ENSMUSG00000044400</t>
  </si>
  <si>
    <t>RPL39</t>
  </si>
  <si>
    <t>ENSG00000198918</t>
  </si>
  <si>
    <t>ENSMUSG00000079641</t>
  </si>
  <si>
    <t>UPF3B</t>
  </si>
  <si>
    <t>ENSG00000125351</t>
  </si>
  <si>
    <t>ENSMUSG00000036572</t>
  </si>
  <si>
    <t>RNF113A</t>
  </si>
  <si>
    <t>ENSG00000125352</t>
  </si>
  <si>
    <t>ENSMUSG00000036537</t>
  </si>
  <si>
    <t>NDUFA1</t>
  </si>
  <si>
    <t>ENSG00000125356</t>
  </si>
  <si>
    <t>ENSMUSG00000016427</t>
  </si>
  <si>
    <t>AKAP14</t>
  </si>
  <si>
    <t>ENSG00000186471</t>
  </si>
  <si>
    <t>ENSMUSG00000036551</t>
  </si>
  <si>
    <t>NKAP</t>
  </si>
  <si>
    <t>ENSG00000101882</t>
  </si>
  <si>
    <t>ENSMUSG00000016409</t>
  </si>
  <si>
    <t>FAM70A</t>
  </si>
  <si>
    <t>ENSG00000125355</t>
  </si>
  <si>
    <t>ENSMUSG00000036502</t>
  </si>
  <si>
    <t>ATP1B4</t>
  </si>
  <si>
    <t>ENSG00000101892</t>
  </si>
  <si>
    <t>ENSMUSG00000016327</t>
  </si>
  <si>
    <t>LAMP2</t>
  </si>
  <si>
    <t>ENSG00000005893</t>
  </si>
  <si>
    <t>ENSMUSG00000016534</t>
  </si>
  <si>
    <t>CUL4B</t>
  </si>
  <si>
    <t>ENSG00000158290</t>
  </si>
  <si>
    <t>ENSMUSG00000031095</t>
  </si>
  <si>
    <t>MCTS1</t>
  </si>
  <si>
    <t>ENSG00000232119</t>
  </si>
  <si>
    <t>C1GALT1C1</t>
  </si>
  <si>
    <t>ENSG00000171155</t>
  </si>
  <si>
    <t>ENSMUSG00000094696</t>
  </si>
  <si>
    <t>GRIA3</t>
  </si>
  <si>
    <t>ENSG00000125675</t>
  </si>
  <si>
    <t>ENSMUSG00000001986</t>
  </si>
  <si>
    <t>XIAP</t>
  </si>
  <si>
    <t>ENSG00000101966</t>
  </si>
  <si>
    <t>ENSMUSG00000025860</t>
  </si>
  <si>
    <t>STAG2</t>
  </si>
  <si>
    <t>ENSG00000101972</t>
  </si>
  <si>
    <t>ENSMUSG00000025862</t>
  </si>
  <si>
    <t>SH2D1A</t>
  </si>
  <si>
    <t>ENSG00000183918</t>
  </si>
  <si>
    <t>ENSMUSG00000005696</t>
  </si>
  <si>
    <t>ODZ1</t>
  </si>
  <si>
    <t>ENSG00000009694</t>
  </si>
  <si>
    <t>ENSMUSG00000016150</t>
  </si>
  <si>
    <t>SMARCA1</t>
  </si>
  <si>
    <t>ENSG00000102038</t>
  </si>
  <si>
    <t>ENSMUSG00000031099</t>
  </si>
  <si>
    <t>OCRL</t>
  </si>
  <si>
    <t>ENSG00000122126</t>
  </si>
  <si>
    <t>ENSMUSG00000001173</t>
  </si>
  <si>
    <t>APLN</t>
  </si>
  <si>
    <t>ENSG00000171388</t>
  </si>
  <si>
    <t>ENSMUSG00000037010</t>
  </si>
  <si>
    <t>XPNPEP2</t>
  </si>
  <si>
    <t>ENSG00000122121</t>
  </si>
  <si>
    <t>ENSMUSG00000037005</t>
  </si>
  <si>
    <t>SASH3</t>
  </si>
  <si>
    <t>ENSG00000122122</t>
  </si>
  <si>
    <t>ENSMUSG00000031101</t>
  </si>
  <si>
    <t>ZDHHC9</t>
  </si>
  <si>
    <t>ENSG00000188706</t>
  </si>
  <si>
    <t>ENSMUSG00000036985</t>
  </si>
  <si>
    <t>UTP14A</t>
  </si>
  <si>
    <t>ENSG00000156697</t>
  </si>
  <si>
    <t>ENSMUSG00000079470</t>
  </si>
  <si>
    <t>BCORL1</t>
  </si>
  <si>
    <t>ENSG00000085185</t>
  </si>
  <si>
    <t>ENSMUSG00000036959</t>
  </si>
  <si>
    <t>ELF4</t>
  </si>
  <si>
    <t>ENSG00000102034</t>
  </si>
  <si>
    <t>ENSMUSG00000031103</t>
  </si>
  <si>
    <t>RAB33A</t>
  </si>
  <si>
    <t>ENSG00000134594</t>
  </si>
  <si>
    <t>ENSMUSG00000031104</t>
  </si>
  <si>
    <t>SLC25A14</t>
  </si>
  <si>
    <t>ENSG00000102078</t>
  </si>
  <si>
    <t>ENSMUSG00000031105</t>
  </si>
  <si>
    <t>GPR119</t>
  </si>
  <si>
    <t>ENSG00000147262</t>
  </si>
  <si>
    <t>ENSMUSG00000051209</t>
  </si>
  <si>
    <t>RBMX2</t>
  </si>
  <si>
    <t>ENSG00000134597</t>
  </si>
  <si>
    <t>ENSMUSG00000031107</t>
  </si>
  <si>
    <t>ENOX2</t>
  </si>
  <si>
    <t>ENSG00000165675</t>
  </si>
  <si>
    <t>ENSMUSG00000031109</t>
  </si>
  <si>
    <t>ARHGAP36</t>
  </si>
  <si>
    <t>ENSG00000147256</t>
  </si>
  <si>
    <t>ENSMUSG00000036198</t>
  </si>
  <si>
    <t>OR13H1</t>
  </si>
  <si>
    <t>ENSG00000171054</t>
  </si>
  <si>
    <t>ENSMUSG00000051706</t>
  </si>
  <si>
    <t>FRMD7</t>
  </si>
  <si>
    <t>ENSG00000165694</t>
  </si>
  <si>
    <t>ENSMUSG00000036131</t>
  </si>
  <si>
    <t>MBNL3</t>
  </si>
  <si>
    <t>ENSG00000076770</t>
  </si>
  <si>
    <t>ENSMUSG00000036109</t>
  </si>
  <si>
    <t>HS6ST2</t>
  </si>
  <si>
    <t>ENSG00000171004</t>
  </si>
  <si>
    <t>ENSMUSG00000062184</t>
  </si>
  <si>
    <t>GPC4</t>
  </si>
  <si>
    <t>ENSG00000076716</t>
  </si>
  <si>
    <t>ENSMUSG00000031119</t>
  </si>
  <si>
    <t>GPC3</t>
  </si>
  <si>
    <t>ENSG00000147257</t>
  </si>
  <si>
    <t>ENSMUSG00000055653</t>
  </si>
  <si>
    <t>CCDC160</t>
  </si>
  <si>
    <t>ENSG00000203952</t>
  </si>
  <si>
    <t>ENSMUSG00000073207</t>
  </si>
  <si>
    <t>HPRT1</t>
  </si>
  <si>
    <t>ENSG00000165704</t>
  </si>
  <si>
    <t>ENSMUSG00000025630</t>
  </si>
  <si>
    <t>FAM122C</t>
  </si>
  <si>
    <t>ENSG00000156500</t>
  </si>
  <si>
    <t>ENSMUSG00000036013</t>
  </si>
  <si>
    <t>MOSPD1</t>
  </si>
  <si>
    <t>ENSG00000101928</t>
  </si>
  <si>
    <t>ENSMUSG00000023074</t>
  </si>
  <si>
    <t>DDX26B</t>
  </si>
  <si>
    <t>ENSG00000165359</t>
  </si>
  <si>
    <t>ENSMUSG00000035967</t>
  </si>
  <si>
    <t>SAGE1</t>
  </si>
  <si>
    <t>ENSG00000181433</t>
  </si>
  <si>
    <t>ENSMUSG00000064016</t>
  </si>
  <si>
    <t>MMGT1</t>
  </si>
  <si>
    <t>ENSG00000169446</t>
  </si>
  <si>
    <t>ENSMUSG00000048497</t>
  </si>
  <si>
    <t>SLC9A6</t>
  </si>
  <si>
    <t>ENSG00000198689</t>
  </si>
  <si>
    <t>ENSMUSG00000060681</t>
  </si>
  <si>
    <t>MAP7D3</t>
  </si>
  <si>
    <t>ENSG00000129680</t>
  </si>
  <si>
    <t>ENSMUSG00000067878</t>
  </si>
  <si>
    <t>GPR112</t>
  </si>
  <si>
    <t>ENSG00000156920</t>
  </si>
  <si>
    <t>BRS3</t>
  </si>
  <si>
    <t>ENSG00000102239</t>
  </si>
  <si>
    <t>ENSMUSG00000031130</t>
  </si>
  <si>
    <t>HTATSF1</t>
  </si>
  <si>
    <t>ENSG00000102241</t>
  </si>
  <si>
    <t>ENSMUSG00000067873</t>
  </si>
  <si>
    <t>VGLL1</t>
  </si>
  <si>
    <t>ENSG00000102243</t>
  </si>
  <si>
    <t>ENSMUSG00000031131</t>
  </si>
  <si>
    <t>CD40LG</t>
  </si>
  <si>
    <t>ENSG00000102245</t>
  </si>
  <si>
    <t>ENSMUSG00000031132</t>
  </si>
  <si>
    <t>ARHGEF6</t>
  </si>
  <si>
    <t>ENSG00000129675</t>
  </si>
  <si>
    <t>ENSMUSG00000031133</t>
  </si>
  <si>
    <t>Gm364</t>
  </si>
  <si>
    <t>ENSG00000241150</t>
  </si>
  <si>
    <t>GPR101</t>
  </si>
  <si>
    <t>ENSG00000165370</t>
  </si>
  <si>
    <t>ENSMUSG00000036357</t>
  </si>
  <si>
    <t>FGF13</t>
  </si>
  <si>
    <t>ENSG00000129682</t>
  </si>
  <si>
    <t>ENSMUSG00000031137</t>
  </si>
  <si>
    <t>F9</t>
  </si>
  <si>
    <t>ENSG00000101981</t>
  </si>
  <si>
    <t>ENSMUSG00000031138</t>
  </si>
  <si>
    <t>MCF2</t>
  </si>
  <si>
    <t>ENSG00000101977</t>
  </si>
  <si>
    <t>ENSMUSG00000031139</t>
  </si>
  <si>
    <t>ATP11C</t>
  </si>
  <si>
    <t>ENSG00000101974</t>
  </si>
  <si>
    <t>ENSMUSG00000062949</t>
  </si>
  <si>
    <t>SLITRK4</t>
  </si>
  <si>
    <t>ENSG00000179542</t>
  </si>
  <si>
    <t>ENSMUSG00000046699</t>
  </si>
  <si>
    <t>LOC100129095</t>
  </si>
  <si>
    <t>ENSG00000185985</t>
  </si>
  <si>
    <t>ENSMUSG00000036790</t>
  </si>
  <si>
    <t>CXORF1</t>
  </si>
  <si>
    <t>ENSG00000221870</t>
  </si>
  <si>
    <t>FMR1</t>
  </si>
  <si>
    <t>ENSG00000102081</t>
  </si>
  <si>
    <t>ENSMUSG00000000838</t>
  </si>
  <si>
    <t>FMR1NB</t>
  </si>
  <si>
    <t>ENSG00000176988</t>
  </si>
  <si>
    <t>ENSMUSG00000062170</t>
  </si>
  <si>
    <t>AFF2</t>
  </si>
  <si>
    <t>ENSG00000155966</t>
  </si>
  <si>
    <t>ENSMUSG00000031189</t>
  </si>
  <si>
    <t>IDS</t>
  </si>
  <si>
    <t>ENSG00000010404</t>
  </si>
  <si>
    <t>ENSMUSG00000035847</t>
  </si>
  <si>
    <t>CXORF40A</t>
  </si>
  <si>
    <t>ENSG00000197620</t>
  </si>
  <si>
    <t>ENSMUSG00000045237</t>
  </si>
  <si>
    <t>HSFX2</t>
  </si>
  <si>
    <t>ENSG00000171129</t>
  </si>
  <si>
    <t>TMEM185A</t>
  </si>
  <si>
    <t>ENSG00000155984</t>
  </si>
  <si>
    <t>ENSMUSG00000073139</t>
  </si>
  <si>
    <t>CXORF40B</t>
  </si>
  <si>
    <t>ENSG00000197021</t>
  </si>
  <si>
    <t>MAMLD1</t>
  </si>
  <si>
    <t>ENSG00000013619</t>
  </si>
  <si>
    <t>ENSMUSG00000059401</t>
  </si>
  <si>
    <t>MTM1</t>
  </si>
  <si>
    <t>ENSG00000171100</t>
  </si>
  <si>
    <t>CD99L2</t>
  </si>
  <si>
    <t>ENSG00000102181</t>
  </si>
  <si>
    <t>ENSMUSG00000035776</t>
  </si>
  <si>
    <t>GPR50</t>
  </si>
  <si>
    <t>ENSG00000102195</t>
  </si>
  <si>
    <t>ENSMUSG00000056380</t>
  </si>
  <si>
    <t>PASD1</t>
  </si>
  <si>
    <t>ENSG00000166049</t>
  </si>
  <si>
    <t>PRRG3</t>
  </si>
  <si>
    <t>ENSG00000130032</t>
  </si>
  <si>
    <t>ENSMUSG00000033361</t>
  </si>
  <si>
    <t>FATE1</t>
  </si>
  <si>
    <t>ENSG00000147378</t>
  </si>
  <si>
    <t>ENSMUSG00000053593</t>
  </si>
  <si>
    <t>CNGA2</t>
  </si>
  <si>
    <t>ENSG00000183862</t>
  </si>
  <si>
    <t>ENSMUSG00000005864</t>
  </si>
  <si>
    <t>GABRE</t>
  </si>
  <si>
    <t>ENSG00000102287</t>
  </si>
  <si>
    <t>ENSMUSG00000031340</t>
  </si>
  <si>
    <t>GABRA3</t>
  </si>
  <si>
    <t>ENSG00000011677</t>
  </si>
  <si>
    <t>ENSMUSG00000031343</t>
  </si>
  <si>
    <t>GABRQ</t>
  </si>
  <si>
    <t>ENSG00000147402</t>
  </si>
  <si>
    <t>ENSMUSG00000031344</t>
  </si>
  <si>
    <t>CETN2</t>
  </si>
  <si>
    <t>ENSG00000147400</t>
  </si>
  <si>
    <t>ENSMUSG00000031347</t>
  </si>
  <si>
    <t>NSDHL</t>
  </si>
  <si>
    <t>ENSG00000147383</t>
  </si>
  <si>
    <t>ENSMUSG00000031349</t>
  </si>
  <si>
    <t>ZNF185</t>
  </si>
  <si>
    <t>ENSG00000147394</t>
  </si>
  <si>
    <t>ENSMUSG00000031351</t>
  </si>
  <si>
    <t>PNMA5</t>
  </si>
  <si>
    <t>ENSG00000198883</t>
  </si>
  <si>
    <t>ENSMUSG00000050424</t>
  </si>
  <si>
    <t>PNMA3</t>
  </si>
  <si>
    <t>ENSG00000183837</t>
  </si>
  <si>
    <t>ENSMUSG00000046287</t>
  </si>
  <si>
    <t>DXBay18</t>
  </si>
  <si>
    <t>ENSG00000235675</t>
  </si>
  <si>
    <t>ENSMUSG00000071745</t>
  </si>
  <si>
    <t>MAGEA1</t>
  </si>
  <si>
    <t>ENSG00000198681</t>
  </si>
  <si>
    <t>ENSMUSG00000031118</t>
  </si>
  <si>
    <t>ZNF275</t>
  </si>
  <si>
    <t>ENSG00000063587</t>
  </si>
  <si>
    <t>ENSMUSG00000031365</t>
  </si>
  <si>
    <t>TREX2</t>
  </si>
  <si>
    <t>ENSG00000213397</t>
  </si>
  <si>
    <t>ENSMUSG00000031371</t>
  </si>
  <si>
    <t>HAUS7</t>
  </si>
  <si>
    <t>BGN</t>
  </si>
  <si>
    <t>ENSG00000182492</t>
  </si>
  <si>
    <t>ENSMUSG00000031375</t>
  </si>
  <si>
    <t>ATP2B3</t>
  </si>
  <si>
    <t>ENSG00000067842</t>
  </si>
  <si>
    <t>ENSMUSG00000031376</t>
  </si>
  <si>
    <t>DUSP9</t>
  </si>
  <si>
    <t>ENSG00000130829</t>
  </si>
  <si>
    <t>ENSMUSG00000031383</t>
  </si>
  <si>
    <t>PNCK</t>
  </si>
  <si>
    <t>ENSG00000130822</t>
  </si>
  <si>
    <t>ENSMUSG00000002012</t>
  </si>
  <si>
    <t>SLC6A8</t>
  </si>
  <si>
    <t>ENSG00000130821</t>
  </si>
  <si>
    <t>ENSMUSG00000019558</t>
  </si>
  <si>
    <t>ABCD1</t>
  </si>
  <si>
    <t>ENSG00000101986</t>
  </si>
  <si>
    <t>ENSMUSG00000031378</t>
  </si>
  <si>
    <t>PLXNB3</t>
  </si>
  <si>
    <t>ENSG00000198753</t>
  </si>
  <si>
    <t>ENSMUSG00000031385</t>
  </si>
  <si>
    <t>SRPK3</t>
  </si>
  <si>
    <t>ENSG00000184343</t>
  </si>
  <si>
    <t>ENSMUSG00000002007</t>
  </si>
  <si>
    <t>PDZD4</t>
  </si>
  <si>
    <t>ENSG00000067840</t>
  </si>
  <si>
    <t>ENSMUSG00000002006</t>
  </si>
  <si>
    <t>AVPR2</t>
  </si>
  <si>
    <t>ENSG00000126895</t>
  </si>
  <si>
    <t>ENSMUSG00000031390</t>
  </si>
  <si>
    <t>ARHGAP4</t>
  </si>
  <si>
    <t>ENSG00000089820</t>
  </si>
  <si>
    <t>ENSMUSG00000031389</t>
  </si>
  <si>
    <t>NAA10</t>
  </si>
  <si>
    <t>ENSG00000102030</t>
  </si>
  <si>
    <t>ENSMUSG00000031388</t>
  </si>
  <si>
    <t>RENBP</t>
  </si>
  <si>
    <t>ENSG00000102032</t>
  </si>
  <si>
    <t>ENSMUSG00000031387</t>
  </si>
  <si>
    <t>TMEM187</t>
  </si>
  <si>
    <t>ENSG00000177854</t>
  </si>
  <si>
    <t>OPN1LW</t>
  </si>
  <si>
    <t>ENSG00000102076</t>
  </si>
  <si>
    <t>ENSMUSG00000031394</t>
  </si>
  <si>
    <t>TEX28</t>
  </si>
  <si>
    <t>ENSG00000102080</t>
  </si>
  <si>
    <t>ENSMUSG00000062564</t>
  </si>
  <si>
    <t>FLNA</t>
  </si>
  <si>
    <t>ENSG00000196924</t>
  </si>
  <si>
    <t>ENSMUSG00000031328</t>
  </si>
  <si>
    <t>EMD</t>
  </si>
  <si>
    <t>ENSG00000102119</t>
  </si>
  <si>
    <t>ENSMUSG00000001964</t>
  </si>
  <si>
    <t>DNASE1L1</t>
  </si>
  <si>
    <t>ENSG00000013563</t>
  </si>
  <si>
    <t>ENSMUSG00000019088</t>
  </si>
  <si>
    <t>ATP6AP1</t>
  </si>
  <si>
    <t>ENSG00000071553</t>
  </si>
  <si>
    <t>ENSMUSG00000019087</t>
  </si>
  <si>
    <t>GDI1</t>
  </si>
  <si>
    <t>ENSG00000203879</t>
  </si>
  <si>
    <t>ENSMUSG00000015291</t>
  </si>
  <si>
    <t>FAM50A</t>
  </si>
  <si>
    <t>ENSG00000071859</t>
  </si>
  <si>
    <t>ENSMUSG00000001962</t>
  </si>
  <si>
    <t>PLXNA3</t>
  </si>
  <si>
    <t>ENSG00000130827</t>
  </si>
  <si>
    <t>ENSMUSG00000031398</t>
  </si>
  <si>
    <t>UBL4A</t>
  </si>
  <si>
    <t>ENSG00000102178</t>
  </si>
  <si>
    <t>ENSMUSG00000015290</t>
  </si>
  <si>
    <t>FAM3A</t>
  </si>
  <si>
    <t>ENSG00000071889</t>
  </si>
  <si>
    <t>ENSMUSG00000031399</t>
  </si>
  <si>
    <t>G6PD</t>
  </si>
  <si>
    <t>ENSG00000160211</t>
  </si>
  <si>
    <t>ENSMUSG00000089992</t>
  </si>
  <si>
    <t>GAB3</t>
  </si>
  <si>
    <t>ENSG00000160219</t>
  </si>
  <si>
    <t>ENSMUSG00000032750</t>
  </si>
  <si>
    <t>LOC772071</t>
  </si>
  <si>
    <t>CXORF68</t>
  </si>
  <si>
    <t>ENSG00000203870</t>
  </si>
  <si>
    <t>ENSMUSG00000073094</t>
  </si>
  <si>
    <t>F8</t>
  </si>
  <si>
    <t>ENSG00000185010</t>
  </si>
  <si>
    <t>ENSMUSG00000031196</t>
  </si>
  <si>
    <t>H2AFB1</t>
  </si>
  <si>
    <t>ENSG00000198082</t>
  </si>
  <si>
    <t>F8A1</t>
  </si>
  <si>
    <t>ENSG00000197932</t>
  </si>
  <si>
    <t>ENSMUSG00000078317</t>
  </si>
  <si>
    <t>FUNDC2</t>
  </si>
  <si>
    <t>ENSG00000165775</t>
  </si>
  <si>
    <t>ENSMUSG00000074620</t>
  </si>
  <si>
    <t>BRCC3</t>
  </si>
  <si>
    <t>ENSG00000185515</t>
  </si>
  <si>
    <t>ENSMUSG00000031201</t>
  </si>
  <si>
    <t>VBP1</t>
  </si>
  <si>
    <t>ENSG00000155959</t>
  </si>
  <si>
    <t>ENSMUSG00000031197</t>
  </si>
  <si>
    <t>RAB39B</t>
  </si>
  <si>
    <t>ENSG00000155961</t>
  </si>
  <si>
    <t>ENSMUSG00000031202</t>
  </si>
  <si>
    <t>CLIC2</t>
  </si>
  <si>
    <t>ENSG00000155962</t>
  </si>
  <si>
    <t>H2AFB2</t>
  </si>
  <si>
    <t>ENSG00000198307</t>
  </si>
  <si>
    <t>TMLHE</t>
  </si>
  <si>
    <t>ENSG00000185973</t>
  </si>
  <si>
    <t>ENSMUSG00000079834</t>
  </si>
  <si>
    <t>E1BSZ9</t>
  </si>
  <si>
    <t>SPRY3</t>
  </si>
  <si>
    <t>ENSG00000168939</t>
  </si>
  <si>
    <t>ENSMUSG00000061654</t>
  </si>
  <si>
    <t>WASH6P</t>
  </si>
  <si>
    <t>ENSG00000182484</t>
  </si>
  <si>
    <t>ENSMUSG00000024101</t>
  </si>
  <si>
    <t>Branch Length</t>
  </si>
  <si>
    <t>Multicopy</t>
  </si>
  <si>
    <t>RBMY</t>
  </si>
  <si>
    <t>SRY</t>
  </si>
  <si>
    <t>HSFY</t>
  </si>
  <si>
    <t>DDX3Y</t>
  </si>
  <si>
    <t>ZFY</t>
  </si>
  <si>
    <t>TSPY</t>
  </si>
  <si>
    <t>EIF1AY</t>
  </si>
  <si>
    <t>RPS4Y</t>
  </si>
  <si>
    <t>UBE1Y</t>
  </si>
  <si>
    <t>UTY</t>
  </si>
  <si>
    <t>KDM5D</t>
  </si>
  <si>
    <t>USP9Y</t>
  </si>
  <si>
    <t>AMELY</t>
  </si>
  <si>
    <t>EIF2S3Y</t>
  </si>
  <si>
    <t>CYORF15A</t>
  </si>
  <si>
    <t>TMSB4Y</t>
  </si>
  <si>
    <t>NLGN4Y</t>
  </si>
  <si>
    <t>OFD1Y</t>
  </si>
  <si>
    <t>ZRSR2Y</t>
  </si>
  <si>
    <t>TBL1Y</t>
  </si>
  <si>
    <t>PRKY</t>
  </si>
  <si>
    <t>MXRA5Y</t>
  </si>
  <si>
    <t>AKAP17AY</t>
  </si>
  <si>
    <t>P2RY8Y</t>
  </si>
  <si>
    <t>ZBED1Y</t>
  </si>
  <si>
    <t>ATRY</t>
  </si>
  <si>
    <t>FAM122Y</t>
    <phoneticPr fontId="0" type="noConversion"/>
  </si>
  <si>
    <t>PHF6Y</t>
  </si>
  <si>
    <t>THOC2Y</t>
  </si>
  <si>
    <t>HCFC1Y</t>
  </si>
  <si>
    <t>HMGB3Y</t>
  </si>
  <si>
    <t>HUWE1Y</t>
  </si>
  <si>
    <t>MECP2Y</t>
  </si>
  <si>
    <t>OTUD5Y</t>
  </si>
  <si>
    <t>RBM10Y</t>
  </si>
  <si>
    <t>RPL10Y</t>
  </si>
  <si>
    <t>Opossum Only</t>
  </si>
  <si>
    <t>Figure 5a Source Data: Branch lengths for multi-copy and single-copy X-Y pair genes</t>
  </si>
  <si>
    <t>Figure 5b Source Data: Human haploinsufficiency scores for ancestral genes</t>
  </si>
  <si>
    <t>Figure 5c Source Data: Calculated expression breadth for ancestral genes</t>
  </si>
  <si>
    <t>Figure 5b Source Data: Ensembl human-mouse dN/dS for ancestral 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</si>
</sst>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1"/>
      <color indexed="8"/>
      <name val="Calibri"/>
      <scheme val="minor"/>
    </font>
    <font>
      <b/>
      <sz val="11"/>
      <name val="Calibri"/>
      <scheme val="minor"/>
    </font>
    <font>
      <i/>
      <sz val="11"/>
      <name val="Calibri"/>
      <scheme val="minor"/>
    </font>
    <font>
      <i/>
      <sz val="11"/>
      <color rgb="FF00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6D6D6D"/>
        <bgColor indexed="64"/>
      </patternFill>
    </fill>
    <fill>
      <patternFill patternType="solid">
        <fgColor rgb="FF6D6D6D"/>
        <bgColor rgb="FF000000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1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2" fillId="0" borderId="0" xfId="0" applyFont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1" fillId="0" borderId="0" xfId="0" applyFont="1" applyBorder="1"/>
    <xf numFmtId="0" fontId="3" fillId="0" borderId="0" xfId="0" applyFont="1" applyBorder="1"/>
    <xf numFmtId="0" fontId="1" fillId="0" borderId="0" xfId="0" applyFont="1" applyFill="1" applyBorder="1"/>
    <xf numFmtId="0" fontId="1" fillId="0" borderId="0" xfId="0" applyFont="1"/>
    <xf numFmtId="0" fontId="3" fillId="0" borderId="0" xfId="0" applyFont="1"/>
    <xf numFmtId="0" fontId="3" fillId="3" borderId="0" xfId="0" applyFont="1" applyFill="1" applyAlignment="1">
      <alignment horizontal="center"/>
    </xf>
    <xf numFmtId="0" fontId="5" fillId="0" borderId="0" xfId="0" applyFont="1" applyBorder="1"/>
    <xf numFmtId="0" fontId="3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49" fontId="3" fillId="0" borderId="0" xfId="0" applyNumberFormat="1" applyFont="1" applyBorder="1"/>
    <xf numFmtId="0" fontId="3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3" fillId="0" borderId="1" xfId="0" applyFont="1" applyBorder="1"/>
    <xf numFmtId="0" fontId="3" fillId="4" borderId="0" xfId="0" applyFont="1" applyFill="1" applyAlignment="1">
      <alignment horizontal="center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/>
  </sheetViews>
  <sheetFormatPr baseColWidth="10" defaultRowHeight="15" x14ac:dyDescent="0"/>
  <sheetData>
    <row r="1" spans="1:4">
      <c r="A1" s="11" t="s">
        <v>1851</v>
      </c>
      <c r="B1" s="11"/>
      <c r="C1" s="11"/>
      <c r="D1" s="11"/>
    </row>
    <row r="2" spans="1:4" ht="16" thickBot="1">
      <c r="A2" s="1" t="s">
        <v>0</v>
      </c>
      <c r="B2" s="1" t="s">
        <v>1812</v>
      </c>
      <c r="C2" s="2" t="s">
        <v>1850</v>
      </c>
      <c r="D2" s="1" t="s">
        <v>1813</v>
      </c>
    </row>
    <row r="3" spans="1:4">
      <c r="A3" s="11" t="s">
        <v>1814</v>
      </c>
      <c r="B3" s="22">
        <v>645</v>
      </c>
      <c r="C3" s="22" t="s">
        <v>23</v>
      </c>
      <c r="D3" s="5" t="s">
        <v>15</v>
      </c>
    </row>
    <row r="4" spans="1:4">
      <c r="A4" s="11" t="s">
        <v>1815</v>
      </c>
      <c r="B4" s="22">
        <v>645</v>
      </c>
      <c r="C4" s="22" t="s">
        <v>23</v>
      </c>
      <c r="D4" s="5" t="s">
        <v>15</v>
      </c>
    </row>
    <row r="5" spans="1:4">
      <c r="A5" s="11" t="s">
        <v>1816</v>
      </c>
      <c r="B5" s="22">
        <v>479</v>
      </c>
      <c r="C5" s="22" t="s">
        <v>23</v>
      </c>
      <c r="D5" s="5" t="s">
        <v>15</v>
      </c>
    </row>
    <row r="6" spans="1:4">
      <c r="A6" s="11" t="s">
        <v>1817</v>
      </c>
      <c r="B6" s="22">
        <v>390</v>
      </c>
      <c r="C6" s="22" t="s">
        <v>23</v>
      </c>
      <c r="D6" s="5" t="s">
        <v>15</v>
      </c>
    </row>
    <row r="7" spans="1:4">
      <c r="A7" s="11" t="s">
        <v>1818</v>
      </c>
      <c r="B7" s="22">
        <v>390</v>
      </c>
      <c r="C7" s="22" t="s">
        <v>23</v>
      </c>
      <c r="D7" s="5" t="s">
        <v>15</v>
      </c>
    </row>
    <row r="8" spans="1:4">
      <c r="A8" s="11" t="s">
        <v>1819</v>
      </c>
      <c r="B8" s="22">
        <v>365</v>
      </c>
      <c r="C8" s="22" t="s">
        <v>23</v>
      </c>
      <c r="D8" s="5" t="s">
        <v>15</v>
      </c>
    </row>
    <row r="9" spans="1:4">
      <c r="A9" s="11" t="s">
        <v>1820</v>
      </c>
      <c r="B9" s="22">
        <v>274</v>
      </c>
      <c r="C9" s="22" t="s">
        <v>23</v>
      </c>
      <c r="D9" s="5" t="s">
        <v>15</v>
      </c>
    </row>
    <row r="10" spans="1:4">
      <c r="A10" s="11" t="s">
        <v>1821</v>
      </c>
      <c r="B10" s="22">
        <v>256</v>
      </c>
      <c r="C10" s="22" t="s">
        <v>23</v>
      </c>
      <c r="D10" s="5" t="s">
        <v>15</v>
      </c>
    </row>
    <row r="11" spans="1:4">
      <c r="A11" s="11" t="s">
        <v>1822</v>
      </c>
      <c r="B11" s="22">
        <v>200</v>
      </c>
      <c r="C11" s="22" t="s">
        <v>23</v>
      </c>
      <c r="D11" s="5" t="s">
        <v>15</v>
      </c>
    </row>
    <row r="12" spans="1:4">
      <c r="A12" s="11" t="s">
        <v>1823</v>
      </c>
      <c r="B12" s="22">
        <v>390</v>
      </c>
      <c r="C12" s="22" t="s">
        <v>23</v>
      </c>
      <c r="D12" s="22" t="s">
        <v>23</v>
      </c>
    </row>
    <row r="13" spans="1:4">
      <c r="A13" s="11" t="s">
        <v>1824</v>
      </c>
      <c r="B13" s="22">
        <v>371</v>
      </c>
      <c r="C13" s="22" t="s">
        <v>23</v>
      </c>
      <c r="D13" s="22" t="s">
        <v>23</v>
      </c>
    </row>
    <row r="14" spans="1:4">
      <c r="A14" s="11" t="s">
        <v>1825</v>
      </c>
      <c r="B14" s="22">
        <v>340</v>
      </c>
      <c r="C14" s="22" t="s">
        <v>23</v>
      </c>
      <c r="D14" s="22" t="s">
        <v>23</v>
      </c>
    </row>
    <row r="15" spans="1:4">
      <c r="A15" s="11" t="s">
        <v>1826</v>
      </c>
      <c r="B15" s="22">
        <v>230</v>
      </c>
      <c r="C15" s="22" t="s">
        <v>23</v>
      </c>
      <c r="D15" s="22" t="s">
        <v>23</v>
      </c>
    </row>
    <row r="16" spans="1:4">
      <c r="A16" s="11" t="s">
        <v>1827</v>
      </c>
      <c r="B16" s="22">
        <v>219</v>
      </c>
      <c r="C16" s="22" t="s">
        <v>23</v>
      </c>
      <c r="D16" s="22" t="s">
        <v>23</v>
      </c>
    </row>
    <row r="17" spans="1:4">
      <c r="A17" s="11" t="s">
        <v>1828</v>
      </c>
      <c r="B17" s="22">
        <v>133</v>
      </c>
      <c r="C17" s="22" t="s">
        <v>23</v>
      </c>
      <c r="D17" s="22" t="s">
        <v>23</v>
      </c>
    </row>
    <row r="18" spans="1:4">
      <c r="A18" s="11" t="s">
        <v>1829</v>
      </c>
      <c r="B18" s="22">
        <v>127</v>
      </c>
      <c r="C18" s="22" t="s">
        <v>23</v>
      </c>
      <c r="D18" s="22" t="s">
        <v>23</v>
      </c>
    </row>
    <row r="19" spans="1:4">
      <c r="A19" s="11" t="s">
        <v>1830</v>
      </c>
      <c r="B19" s="22">
        <v>124</v>
      </c>
      <c r="C19" s="22" t="s">
        <v>23</v>
      </c>
      <c r="D19" s="22" t="s">
        <v>23</v>
      </c>
    </row>
    <row r="20" spans="1:4">
      <c r="A20" s="11" t="s">
        <v>1831</v>
      </c>
      <c r="B20" s="22">
        <v>97</v>
      </c>
      <c r="C20" s="22" t="s">
        <v>23</v>
      </c>
      <c r="D20" s="22" t="s">
        <v>23</v>
      </c>
    </row>
    <row r="21" spans="1:4">
      <c r="A21" s="11" t="s">
        <v>1832</v>
      </c>
      <c r="B21" s="22">
        <v>97</v>
      </c>
      <c r="C21" s="22" t="s">
        <v>23</v>
      </c>
      <c r="D21" s="22" t="s">
        <v>23</v>
      </c>
    </row>
    <row r="22" spans="1:4">
      <c r="A22" s="11" t="s">
        <v>1833</v>
      </c>
      <c r="B22" s="22">
        <v>74</v>
      </c>
      <c r="C22" s="22" t="s">
        <v>23</v>
      </c>
      <c r="D22" s="22" t="s">
        <v>23</v>
      </c>
    </row>
    <row r="23" spans="1:4">
      <c r="A23" s="11" t="s">
        <v>1834</v>
      </c>
      <c r="B23" s="22">
        <v>66</v>
      </c>
      <c r="C23" s="22" t="s">
        <v>23</v>
      </c>
      <c r="D23" s="22" t="s">
        <v>23</v>
      </c>
    </row>
    <row r="24" spans="1:4">
      <c r="A24" s="11" t="s">
        <v>1835</v>
      </c>
      <c r="B24" s="22">
        <v>30</v>
      </c>
      <c r="C24" s="22" t="s">
        <v>23</v>
      </c>
      <c r="D24" s="22" t="s">
        <v>23</v>
      </c>
    </row>
    <row r="25" spans="1:4">
      <c r="A25" s="11" t="s">
        <v>1836</v>
      </c>
      <c r="B25" s="22">
        <v>13</v>
      </c>
      <c r="C25" s="22" t="s">
        <v>23</v>
      </c>
      <c r="D25" s="22" t="s">
        <v>23</v>
      </c>
    </row>
    <row r="26" spans="1:4">
      <c r="A26" s="11" t="s">
        <v>1837</v>
      </c>
      <c r="B26" s="22">
        <v>13</v>
      </c>
      <c r="C26" s="22" t="s">
        <v>23</v>
      </c>
      <c r="D26" s="22" t="s">
        <v>23</v>
      </c>
    </row>
    <row r="27" spans="1:4">
      <c r="A27" s="11" t="s">
        <v>1838</v>
      </c>
      <c r="B27" s="22">
        <v>13</v>
      </c>
      <c r="C27" s="22" t="s">
        <v>23</v>
      </c>
      <c r="D27" s="22" t="s">
        <v>23</v>
      </c>
    </row>
    <row r="28" spans="1:4">
      <c r="A28" s="11" t="s">
        <v>1839</v>
      </c>
      <c r="B28" s="22">
        <v>176</v>
      </c>
      <c r="C28" s="4" t="s">
        <v>15</v>
      </c>
      <c r="D28" s="22" t="s">
        <v>23</v>
      </c>
    </row>
    <row r="29" spans="1:4">
      <c r="A29" s="23" t="s">
        <v>1840</v>
      </c>
      <c r="B29" s="22">
        <v>176</v>
      </c>
      <c r="C29" s="4" t="s">
        <v>15</v>
      </c>
      <c r="D29" s="22" t="s">
        <v>23</v>
      </c>
    </row>
    <row r="30" spans="1:4">
      <c r="A30" s="11" t="s">
        <v>1841</v>
      </c>
      <c r="B30" s="22">
        <v>176</v>
      </c>
      <c r="C30" s="4" t="s">
        <v>15</v>
      </c>
      <c r="D30" s="22" t="s">
        <v>23</v>
      </c>
    </row>
    <row r="31" spans="1:4">
      <c r="A31" s="11" t="s">
        <v>1842</v>
      </c>
      <c r="B31" s="22">
        <v>176</v>
      </c>
      <c r="C31" s="4" t="s">
        <v>15</v>
      </c>
      <c r="D31" s="22" t="s">
        <v>23</v>
      </c>
    </row>
    <row r="32" spans="1:4">
      <c r="A32" s="11" t="s">
        <v>1843</v>
      </c>
      <c r="B32" s="22">
        <v>78</v>
      </c>
      <c r="C32" s="4" t="s">
        <v>15</v>
      </c>
      <c r="D32" s="22" t="s">
        <v>23</v>
      </c>
    </row>
    <row r="33" spans="1:4">
      <c r="A33" s="11" t="s">
        <v>1844</v>
      </c>
      <c r="B33" s="22">
        <v>78</v>
      </c>
      <c r="C33" s="4" t="s">
        <v>15</v>
      </c>
      <c r="D33" s="22" t="s">
        <v>23</v>
      </c>
    </row>
    <row r="34" spans="1:4">
      <c r="A34" s="11" t="s">
        <v>1845</v>
      </c>
      <c r="B34" s="22">
        <v>78</v>
      </c>
      <c r="C34" s="4" t="s">
        <v>15</v>
      </c>
      <c r="D34" s="22" t="s">
        <v>23</v>
      </c>
    </row>
    <row r="35" spans="1:4">
      <c r="A35" s="11" t="s">
        <v>1846</v>
      </c>
      <c r="B35" s="22">
        <v>78</v>
      </c>
      <c r="C35" s="4" t="s">
        <v>15</v>
      </c>
      <c r="D35" s="22" t="s">
        <v>23</v>
      </c>
    </row>
    <row r="36" spans="1:4">
      <c r="A36" s="11" t="s">
        <v>1847</v>
      </c>
      <c r="B36" s="22">
        <v>78</v>
      </c>
      <c r="C36" s="4" t="s">
        <v>15</v>
      </c>
      <c r="D36" s="22" t="s">
        <v>23</v>
      </c>
    </row>
    <row r="37" spans="1:4">
      <c r="A37" s="11" t="s">
        <v>1848</v>
      </c>
      <c r="B37" s="22">
        <v>78</v>
      </c>
      <c r="C37" s="4" t="s">
        <v>15</v>
      </c>
      <c r="D37" s="22" t="s">
        <v>23</v>
      </c>
    </row>
    <row r="38" spans="1:4">
      <c r="A38" s="11" t="s">
        <v>1849</v>
      </c>
      <c r="B38" s="22">
        <v>78</v>
      </c>
      <c r="C38" s="4" t="s">
        <v>15</v>
      </c>
      <c r="D38" s="22" t="s">
        <v>23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8"/>
  <sheetViews>
    <sheetView workbookViewId="0"/>
  </sheetViews>
  <sheetFormatPr baseColWidth="10" defaultRowHeight="15" x14ac:dyDescent="0"/>
  <cols>
    <col min="1" max="3" width="10.83203125" style="11"/>
  </cols>
  <sheetData>
    <row r="1" spans="1:3">
      <c r="A1" s="12" t="s">
        <v>1852</v>
      </c>
    </row>
    <row r="2" spans="1:3" ht="16" thickBot="1">
      <c r="A2" s="1" t="s">
        <v>0</v>
      </c>
      <c r="B2" s="1" t="s">
        <v>1</v>
      </c>
      <c r="C2" s="2" t="s">
        <v>4</v>
      </c>
    </row>
    <row r="3" spans="1:3">
      <c r="A3" s="3" t="s">
        <v>14</v>
      </c>
      <c r="B3" s="4" t="s">
        <v>15</v>
      </c>
      <c r="C3" s="11">
        <v>5.1999999999999998E-2</v>
      </c>
    </row>
    <row r="4" spans="1:3">
      <c r="A4" s="3" t="s">
        <v>19</v>
      </c>
      <c r="B4" s="4" t="s">
        <v>15</v>
      </c>
      <c r="C4" s="12">
        <v>0.98199999999999998</v>
      </c>
    </row>
    <row r="5" spans="1:3">
      <c r="A5" s="3" t="s">
        <v>22</v>
      </c>
      <c r="B5" s="4" t="s">
        <v>15</v>
      </c>
      <c r="C5" s="12">
        <v>0.14199999999999999</v>
      </c>
    </row>
    <row r="6" spans="1:3">
      <c r="A6" s="3" t="s">
        <v>26</v>
      </c>
      <c r="B6" s="4" t="s">
        <v>15</v>
      </c>
      <c r="C6" s="12">
        <v>0.441</v>
      </c>
    </row>
    <row r="7" spans="1:3">
      <c r="A7" s="3" t="s">
        <v>29</v>
      </c>
      <c r="B7" s="4" t="s">
        <v>15</v>
      </c>
      <c r="C7" s="12">
        <v>0.29899999999999999</v>
      </c>
    </row>
    <row r="8" spans="1:3">
      <c r="A8" s="3" t="s">
        <v>32</v>
      </c>
      <c r="B8" s="4" t="s">
        <v>15</v>
      </c>
      <c r="C8" s="12">
        <v>0.114</v>
      </c>
    </row>
    <row r="9" spans="1:3">
      <c r="A9" s="3" t="s">
        <v>35</v>
      </c>
      <c r="B9" s="4" t="s">
        <v>15</v>
      </c>
      <c r="C9" s="12">
        <v>0.81599999999999995</v>
      </c>
    </row>
    <row r="10" spans="1:3">
      <c r="A10" s="3" t="s">
        <v>38</v>
      </c>
      <c r="B10" s="4" t="s">
        <v>15</v>
      </c>
      <c r="C10" s="12">
        <v>0.23400000000000001</v>
      </c>
    </row>
    <row r="11" spans="1:3">
      <c r="A11" s="3" t="s">
        <v>41</v>
      </c>
      <c r="B11" s="4" t="s">
        <v>15</v>
      </c>
      <c r="C11" s="12">
        <v>0.35899999999999999</v>
      </c>
    </row>
    <row r="12" spans="1:3">
      <c r="A12" s="3" t="s">
        <v>44</v>
      </c>
      <c r="B12" s="4" t="s">
        <v>15</v>
      </c>
      <c r="C12" s="12">
        <v>0.254</v>
      </c>
    </row>
    <row r="13" spans="1:3">
      <c r="A13" s="3" t="s">
        <v>47</v>
      </c>
      <c r="B13" s="4" t="s">
        <v>15</v>
      </c>
      <c r="C13" s="12">
        <v>7.0999999999999994E-2</v>
      </c>
    </row>
    <row r="14" spans="1:3">
      <c r="A14" s="3" t="s">
        <v>49</v>
      </c>
      <c r="B14" s="4" t="s">
        <v>15</v>
      </c>
      <c r="C14" s="12">
        <v>0.14299999999999999</v>
      </c>
    </row>
    <row r="15" spans="1:3">
      <c r="A15" s="3" t="s">
        <v>52</v>
      </c>
      <c r="B15" s="4" t="s">
        <v>15</v>
      </c>
      <c r="C15" s="12">
        <v>8.5000000000000006E-2</v>
      </c>
    </row>
    <row r="16" spans="1:3">
      <c r="A16" s="3" t="s">
        <v>54</v>
      </c>
      <c r="B16" s="4" t="s">
        <v>15</v>
      </c>
      <c r="C16" s="12">
        <v>0.21099999999999999</v>
      </c>
    </row>
    <row r="17" spans="1:3">
      <c r="A17" s="3" t="s">
        <v>56</v>
      </c>
      <c r="B17" s="4" t="s">
        <v>15</v>
      </c>
      <c r="C17" s="10" t="s">
        <v>18</v>
      </c>
    </row>
    <row r="18" spans="1:3">
      <c r="A18" s="3" t="s">
        <v>59</v>
      </c>
      <c r="B18" s="13" t="s">
        <v>15</v>
      </c>
      <c r="C18" s="12">
        <v>0.72499999999999998</v>
      </c>
    </row>
    <row r="19" spans="1:3">
      <c r="A19" s="3" t="s">
        <v>61</v>
      </c>
      <c r="B19" s="4" t="s">
        <v>15</v>
      </c>
      <c r="C19" s="12">
        <v>0.36899999999999999</v>
      </c>
    </row>
    <row r="20" spans="1:3">
      <c r="A20" s="3" t="s">
        <v>64</v>
      </c>
      <c r="B20" s="4" t="s">
        <v>15</v>
      </c>
      <c r="C20" s="12">
        <v>0.129</v>
      </c>
    </row>
    <row r="21" spans="1:3">
      <c r="A21" s="3" t="s">
        <v>67</v>
      </c>
      <c r="B21" s="4" t="s">
        <v>15</v>
      </c>
      <c r="C21" s="12">
        <v>0.39600000000000002</v>
      </c>
    </row>
    <row r="22" spans="1:3">
      <c r="A22" s="3" t="s">
        <v>70</v>
      </c>
      <c r="B22" s="4" t="s">
        <v>15</v>
      </c>
      <c r="C22" s="12">
        <v>0.106</v>
      </c>
    </row>
    <row r="23" spans="1:3">
      <c r="A23" s="3" t="s">
        <v>73</v>
      </c>
      <c r="B23" s="4" t="s">
        <v>15</v>
      </c>
      <c r="C23" s="12">
        <v>0.70499999999999996</v>
      </c>
    </row>
    <row r="24" spans="1:3">
      <c r="A24" s="3" t="s">
        <v>76</v>
      </c>
      <c r="B24" s="4" t="s">
        <v>15</v>
      </c>
      <c r="C24" s="10" t="s">
        <v>18</v>
      </c>
    </row>
    <row r="25" spans="1:3">
      <c r="A25" s="3" t="s">
        <v>79</v>
      </c>
      <c r="B25" s="4" t="s">
        <v>15</v>
      </c>
      <c r="C25" s="12">
        <v>0.86099999999999999</v>
      </c>
    </row>
    <row r="26" spans="1:3">
      <c r="A26" s="3" t="s">
        <v>82</v>
      </c>
      <c r="B26" s="4" t="s">
        <v>15</v>
      </c>
      <c r="C26" s="12">
        <v>0.379</v>
      </c>
    </row>
    <row r="27" spans="1:3">
      <c r="A27" s="3" t="s">
        <v>84</v>
      </c>
      <c r="B27" s="4" t="s">
        <v>15</v>
      </c>
      <c r="C27" s="12">
        <v>0.47699999999999998</v>
      </c>
    </row>
    <row r="28" spans="1:3">
      <c r="A28" s="3" t="s">
        <v>87</v>
      </c>
      <c r="B28" s="4" t="s">
        <v>15</v>
      </c>
      <c r="C28" s="12">
        <v>0.71899999999999997</v>
      </c>
    </row>
    <row r="29" spans="1:3">
      <c r="A29" s="3" t="s">
        <v>90</v>
      </c>
      <c r="B29" s="4" t="s">
        <v>15</v>
      </c>
      <c r="C29" s="12">
        <v>0.19700000000000001</v>
      </c>
    </row>
    <row r="30" spans="1:3">
      <c r="A30" s="3" t="s">
        <v>93</v>
      </c>
      <c r="B30" s="4" t="s">
        <v>15</v>
      </c>
      <c r="C30" s="12">
        <v>0.90400000000000003</v>
      </c>
    </row>
    <row r="31" spans="1:3">
      <c r="A31" s="3" t="s">
        <v>96</v>
      </c>
      <c r="B31" s="4" t="s">
        <v>15</v>
      </c>
      <c r="C31" s="10" t="s">
        <v>18</v>
      </c>
    </row>
    <row r="32" spans="1:3">
      <c r="A32" s="3" t="s">
        <v>99</v>
      </c>
      <c r="B32" s="4" t="s">
        <v>15</v>
      </c>
      <c r="C32" s="12">
        <v>0.41299999999999998</v>
      </c>
    </row>
    <row r="33" spans="1:3">
      <c r="A33" s="3" t="s">
        <v>102</v>
      </c>
      <c r="B33" s="4" t="s">
        <v>15</v>
      </c>
      <c r="C33" s="12">
        <v>0.69</v>
      </c>
    </row>
    <row r="34" spans="1:3">
      <c r="A34" s="3" t="s">
        <v>105</v>
      </c>
      <c r="B34" s="4" t="s">
        <v>15</v>
      </c>
      <c r="C34" s="11">
        <v>0.21099999999999999</v>
      </c>
    </row>
    <row r="35" spans="1:3">
      <c r="A35" s="3" t="s">
        <v>108</v>
      </c>
      <c r="B35" s="4" t="s">
        <v>15</v>
      </c>
      <c r="C35" s="12">
        <v>0.98</v>
      </c>
    </row>
    <row r="36" spans="1:3">
      <c r="A36" s="3" t="s">
        <v>111</v>
      </c>
      <c r="B36" s="4" t="s">
        <v>15</v>
      </c>
      <c r="C36" s="10" t="s">
        <v>18</v>
      </c>
    </row>
    <row r="37" spans="1:3">
      <c r="A37" s="14" t="s">
        <v>113</v>
      </c>
      <c r="B37" s="4" t="s">
        <v>15</v>
      </c>
      <c r="C37" s="12">
        <v>0.91100000000000003</v>
      </c>
    </row>
    <row r="38" spans="1:3">
      <c r="A38" s="3" t="s">
        <v>115</v>
      </c>
      <c r="B38" s="4" t="s">
        <v>15</v>
      </c>
      <c r="C38" s="12">
        <v>0.30399999999999999</v>
      </c>
    </row>
    <row r="39" spans="1:3">
      <c r="A39" s="9" t="s">
        <v>118</v>
      </c>
      <c r="B39" s="15" t="s">
        <v>23</v>
      </c>
      <c r="C39" s="11">
        <v>0.47399999999999998</v>
      </c>
    </row>
    <row r="40" spans="1:3">
      <c r="A40" s="9" t="s">
        <v>120</v>
      </c>
      <c r="B40" s="15" t="s">
        <v>23</v>
      </c>
      <c r="C40" s="11">
        <v>9.9000000000000005E-2</v>
      </c>
    </row>
    <row r="41" spans="1:3">
      <c r="A41" s="9" t="s">
        <v>122</v>
      </c>
      <c r="B41" s="15" t="s">
        <v>23</v>
      </c>
      <c r="C41" s="11">
        <v>0.435</v>
      </c>
    </row>
    <row r="42" spans="1:3">
      <c r="A42" s="9" t="s">
        <v>124</v>
      </c>
      <c r="B42" s="15" t="s">
        <v>23</v>
      </c>
      <c r="C42" s="11">
        <v>0.14299999999999999</v>
      </c>
    </row>
    <row r="43" spans="1:3">
      <c r="A43" s="9" t="s">
        <v>127</v>
      </c>
      <c r="B43" s="6" t="s">
        <v>23</v>
      </c>
      <c r="C43" s="10" t="s">
        <v>18</v>
      </c>
    </row>
    <row r="44" spans="1:3">
      <c r="A44" s="9" t="s">
        <v>130</v>
      </c>
      <c r="B44" s="15" t="s">
        <v>23</v>
      </c>
      <c r="C44" s="11">
        <v>8.1000000000000003E-2</v>
      </c>
    </row>
    <row r="45" spans="1:3">
      <c r="A45" s="9" t="s">
        <v>133</v>
      </c>
      <c r="B45" s="15" t="s">
        <v>23</v>
      </c>
      <c r="C45" s="11">
        <v>0.11700000000000001</v>
      </c>
    </row>
    <row r="46" spans="1:3">
      <c r="A46" s="9" t="s">
        <v>136</v>
      </c>
      <c r="B46" s="15" t="s">
        <v>23</v>
      </c>
      <c r="C46" s="11">
        <v>0.71499999999999997</v>
      </c>
    </row>
    <row r="47" spans="1:3">
      <c r="A47" s="9" t="s">
        <v>139</v>
      </c>
      <c r="B47" s="15" t="s">
        <v>23</v>
      </c>
      <c r="C47" s="11">
        <v>0.39300000000000002</v>
      </c>
    </row>
    <row r="48" spans="1:3">
      <c r="A48" s="9" t="s">
        <v>142</v>
      </c>
      <c r="B48" s="15" t="s">
        <v>23</v>
      </c>
      <c r="C48" s="11">
        <v>0.96399999999999997</v>
      </c>
    </row>
    <row r="49" spans="1:3">
      <c r="A49" s="9" t="s">
        <v>145</v>
      </c>
      <c r="B49" s="15" t="s">
        <v>23</v>
      </c>
      <c r="C49" s="11">
        <v>9.8000000000000004E-2</v>
      </c>
    </row>
    <row r="50" spans="1:3">
      <c r="A50" s="9" t="s">
        <v>148</v>
      </c>
      <c r="B50" s="15" t="s">
        <v>23</v>
      </c>
      <c r="C50" s="11">
        <v>0.28000000000000003</v>
      </c>
    </row>
    <row r="51" spans="1:3">
      <c r="A51" s="9" t="s">
        <v>151</v>
      </c>
      <c r="B51" s="15" t="s">
        <v>23</v>
      </c>
      <c r="C51" s="11">
        <v>6.4000000000000001E-2</v>
      </c>
    </row>
    <row r="52" spans="1:3">
      <c r="A52" s="9" t="s">
        <v>154</v>
      </c>
      <c r="B52" s="15" t="s">
        <v>23</v>
      </c>
      <c r="C52" s="11">
        <v>0.28899999999999998</v>
      </c>
    </row>
    <row r="53" spans="1:3">
      <c r="A53" s="9" t="s">
        <v>157</v>
      </c>
      <c r="B53" s="15" t="s">
        <v>23</v>
      </c>
      <c r="C53" s="11">
        <v>7.1999999999999995E-2</v>
      </c>
    </row>
    <row r="54" spans="1:3">
      <c r="A54" s="9" t="s">
        <v>160</v>
      </c>
      <c r="B54" s="6" t="s">
        <v>23</v>
      </c>
      <c r="C54" s="10" t="s">
        <v>18</v>
      </c>
    </row>
    <row r="55" spans="1:3">
      <c r="A55" s="9" t="s">
        <v>163</v>
      </c>
      <c r="B55" s="15" t="s">
        <v>23</v>
      </c>
      <c r="C55" s="11">
        <v>0.44700000000000001</v>
      </c>
    </row>
    <row r="56" spans="1:3">
      <c r="A56" s="9" t="s">
        <v>166</v>
      </c>
      <c r="B56" s="6" t="s">
        <v>23</v>
      </c>
      <c r="C56" s="11">
        <v>0.11600000000000001</v>
      </c>
    </row>
    <row r="57" spans="1:3">
      <c r="A57" s="9" t="s">
        <v>169</v>
      </c>
      <c r="B57" s="6" t="s">
        <v>23</v>
      </c>
      <c r="C57" s="10" t="s">
        <v>18</v>
      </c>
    </row>
    <row r="58" spans="1:3">
      <c r="A58" s="9" t="s">
        <v>172</v>
      </c>
      <c r="B58" s="6" t="s">
        <v>23</v>
      </c>
      <c r="C58" s="11">
        <v>0.17</v>
      </c>
    </row>
    <row r="59" spans="1:3">
      <c r="A59" s="9" t="s">
        <v>175</v>
      </c>
      <c r="B59" s="6" t="s">
        <v>23</v>
      </c>
      <c r="C59" s="11">
        <v>0.17899999999999999</v>
      </c>
    </row>
    <row r="60" spans="1:3">
      <c r="A60" s="9" t="s">
        <v>178</v>
      </c>
      <c r="B60" s="6" t="s">
        <v>23</v>
      </c>
      <c r="C60" s="11">
        <v>0.14899999999999999</v>
      </c>
    </row>
    <row r="61" spans="1:3">
      <c r="A61" s="9" t="s">
        <v>181</v>
      </c>
      <c r="B61" s="6" t="s">
        <v>23</v>
      </c>
      <c r="C61" s="11">
        <v>0.23300000000000001</v>
      </c>
    </row>
    <row r="62" spans="1:3">
      <c r="A62" s="9" t="s">
        <v>184</v>
      </c>
      <c r="B62" s="6" t="s">
        <v>23</v>
      </c>
      <c r="C62" s="11">
        <v>6.9000000000000006E-2</v>
      </c>
    </row>
    <row r="63" spans="1:3">
      <c r="A63" s="9" t="s">
        <v>187</v>
      </c>
      <c r="B63" s="6" t="s">
        <v>23</v>
      </c>
      <c r="C63" s="11">
        <v>0.28599999999999998</v>
      </c>
    </row>
    <row r="64" spans="1:3">
      <c r="A64" s="9" t="s">
        <v>190</v>
      </c>
      <c r="B64" s="6" t="s">
        <v>23</v>
      </c>
      <c r="C64" s="11">
        <v>0.34599999999999997</v>
      </c>
    </row>
    <row r="65" spans="1:3">
      <c r="A65" s="9" t="s">
        <v>193</v>
      </c>
      <c r="B65" s="15" t="s">
        <v>23</v>
      </c>
      <c r="C65" s="11">
        <v>0.32500000000000001</v>
      </c>
    </row>
    <row r="66" spans="1:3">
      <c r="A66" s="9" t="s">
        <v>196</v>
      </c>
      <c r="B66" s="6" t="s">
        <v>23</v>
      </c>
      <c r="C66" s="11">
        <v>0.309</v>
      </c>
    </row>
    <row r="67" spans="1:3">
      <c r="A67" s="9" t="s">
        <v>199</v>
      </c>
      <c r="B67" s="6" t="s">
        <v>23</v>
      </c>
      <c r="C67" s="10" t="s">
        <v>18</v>
      </c>
    </row>
    <row r="68" spans="1:3">
      <c r="A68" s="9" t="s">
        <v>202</v>
      </c>
      <c r="B68" s="6" t="s">
        <v>23</v>
      </c>
      <c r="C68" s="10" t="s">
        <v>18</v>
      </c>
    </row>
    <row r="69" spans="1:3">
      <c r="A69" s="9" t="s">
        <v>205</v>
      </c>
      <c r="B69" s="6" t="s">
        <v>23</v>
      </c>
      <c r="C69" s="11">
        <v>0.17899999999999999</v>
      </c>
    </row>
    <row r="70" spans="1:3">
      <c r="A70" s="9" t="s">
        <v>208</v>
      </c>
      <c r="B70" s="15" t="s">
        <v>23</v>
      </c>
      <c r="C70" s="11">
        <v>0.85199999999999998</v>
      </c>
    </row>
    <row r="71" spans="1:3">
      <c r="A71" s="9" t="s">
        <v>211</v>
      </c>
      <c r="B71" s="15" t="s">
        <v>23</v>
      </c>
      <c r="C71" s="11">
        <v>0.30299999999999999</v>
      </c>
    </row>
    <row r="72" spans="1:3">
      <c r="A72" s="9" t="s">
        <v>214</v>
      </c>
      <c r="B72" s="15" t="s">
        <v>23</v>
      </c>
      <c r="C72" s="11">
        <v>0.11899999999999999</v>
      </c>
    </row>
    <row r="73" spans="1:3">
      <c r="A73" s="9" t="s">
        <v>217</v>
      </c>
      <c r="B73" s="15" t="s">
        <v>23</v>
      </c>
      <c r="C73" s="11">
        <v>0.14399999999999999</v>
      </c>
    </row>
    <row r="74" spans="1:3">
      <c r="A74" s="9" t="s">
        <v>220</v>
      </c>
      <c r="B74" s="15" t="s">
        <v>23</v>
      </c>
      <c r="C74" s="11">
        <v>0.84199999999999997</v>
      </c>
    </row>
    <row r="75" spans="1:3">
      <c r="A75" s="9" t="s">
        <v>223</v>
      </c>
      <c r="B75" s="15" t="s">
        <v>23</v>
      </c>
      <c r="C75" s="11">
        <v>0.69199999999999995</v>
      </c>
    </row>
    <row r="76" spans="1:3">
      <c r="A76" s="9" t="s">
        <v>226</v>
      </c>
      <c r="B76" s="15" t="s">
        <v>23</v>
      </c>
      <c r="C76" s="11">
        <v>0.313</v>
      </c>
    </row>
    <row r="77" spans="1:3">
      <c r="A77" s="9" t="s">
        <v>229</v>
      </c>
      <c r="B77" s="6" t="s">
        <v>23</v>
      </c>
      <c r="C77" s="10" t="s">
        <v>18</v>
      </c>
    </row>
    <row r="78" spans="1:3">
      <c r="A78" s="9" t="s">
        <v>232</v>
      </c>
      <c r="B78" s="15" t="s">
        <v>23</v>
      </c>
      <c r="C78" s="11">
        <v>0.14699999999999999</v>
      </c>
    </row>
    <row r="79" spans="1:3">
      <c r="A79" s="9" t="s">
        <v>235</v>
      </c>
      <c r="B79" s="15" t="s">
        <v>23</v>
      </c>
      <c r="C79" s="11">
        <v>0.76100000000000001</v>
      </c>
    </row>
    <row r="80" spans="1:3">
      <c r="A80" s="9" t="s">
        <v>237</v>
      </c>
      <c r="B80" s="15" t="s">
        <v>23</v>
      </c>
      <c r="C80" s="11">
        <v>0.65800000000000003</v>
      </c>
    </row>
    <row r="81" spans="1:3">
      <c r="A81" s="9" t="s">
        <v>240</v>
      </c>
      <c r="B81" s="15" t="s">
        <v>23</v>
      </c>
      <c r="C81" s="11">
        <v>0.22500000000000001</v>
      </c>
    </row>
    <row r="82" spans="1:3">
      <c r="A82" s="9" t="s">
        <v>243</v>
      </c>
      <c r="B82" s="15" t="s">
        <v>23</v>
      </c>
      <c r="C82" s="11">
        <v>7.9000000000000001E-2</v>
      </c>
    </row>
    <row r="83" spans="1:3">
      <c r="A83" s="9" t="s">
        <v>246</v>
      </c>
      <c r="B83" s="15" t="s">
        <v>23</v>
      </c>
      <c r="C83" s="11">
        <v>0.25900000000000001</v>
      </c>
    </row>
    <row r="84" spans="1:3">
      <c r="A84" s="9" t="s">
        <v>249</v>
      </c>
      <c r="B84" s="15" t="s">
        <v>23</v>
      </c>
      <c r="C84" s="11">
        <v>0.92600000000000005</v>
      </c>
    </row>
    <row r="85" spans="1:3">
      <c r="A85" s="9" t="s">
        <v>252</v>
      </c>
      <c r="B85" s="15" t="s">
        <v>23</v>
      </c>
      <c r="C85" s="11">
        <v>0.52700000000000002</v>
      </c>
    </row>
    <row r="86" spans="1:3">
      <c r="A86" s="9" t="s">
        <v>255</v>
      </c>
      <c r="B86" s="15" t="s">
        <v>23</v>
      </c>
      <c r="C86" s="11">
        <v>0.98299999999999998</v>
      </c>
    </row>
    <row r="87" spans="1:3">
      <c r="A87" s="9" t="s">
        <v>258</v>
      </c>
      <c r="B87" s="15" t="s">
        <v>23</v>
      </c>
      <c r="C87" s="10" t="s">
        <v>18</v>
      </c>
    </row>
    <row r="88" spans="1:3">
      <c r="A88" s="9" t="s">
        <v>260</v>
      </c>
      <c r="B88" s="15" t="s">
        <v>23</v>
      </c>
      <c r="C88" s="11">
        <v>0.96799999999999997</v>
      </c>
    </row>
    <row r="89" spans="1:3">
      <c r="A89" s="9" t="s">
        <v>263</v>
      </c>
      <c r="B89" s="15" t="s">
        <v>23</v>
      </c>
      <c r="C89" s="11">
        <v>0.218</v>
      </c>
    </row>
    <row r="90" spans="1:3">
      <c r="A90" s="9" t="s">
        <v>266</v>
      </c>
      <c r="B90" s="15" t="s">
        <v>23</v>
      </c>
      <c r="C90" s="11">
        <v>0.871</v>
      </c>
    </row>
    <row r="91" spans="1:3">
      <c r="A91" s="9" t="s">
        <v>269</v>
      </c>
      <c r="B91" s="15" t="s">
        <v>23</v>
      </c>
      <c r="C91" s="11">
        <v>0.33700000000000002</v>
      </c>
    </row>
    <row r="92" spans="1:3">
      <c r="A92" s="9" t="s">
        <v>272</v>
      </c>
      <c r="B92" s="15" t="s">
        <v>23</v>
      </c>
      <c r="C92" s="11">
        <v>0.40100000000000002</v>
      </c>
    </row>
    <row r="93" spans="1:3">
      <c r="A93" s="9" t="s">
        <v>275</v>
      </c>
      <c r="B93" s="15" t="s">
        <v>23</v>
      </c>
      <c r="C93" s="11">
        <v>0.53700000000000003</v>
      </c>
    </row>
    <row r="94" spans="1:3">
      <c r="A94" s="9" t="s">
        <v>278</v>
      </c>
      <c r="B94" s="15" t="s">
        <v>23</v>
      </c>
      <c r="C94" s="11">
        <v>0.28199999999999997</v>
      </c>
    </row>
    <row r="95" spans="1:3">
      <c r="A95" s="9" t="s">
        <v>281</v>
      </c>
      <c r="B95" s="15" t="s">
        <v>23</v>
      </c>
      <c r="C95" s="10" t="s">
        <v>18</v>
      </c>
    </row>
    <row r="96" spans="1:3">
      <c r="A96" s="9" t="s">
        <v>284</v>
      </c>
      <c r="B96" s="15" t="s">
        <v>23</v>
      </c>
      <c r="C96" s="11">
        <v>0.53700000000000003</v>
      </c>
    </row>
    <row r="97" spans="1:3">
      <c r="A97" s="9" t="s">
        <v>287</v>
      </c>
      <c r="B97" s="15" t="s">
        <v>23</v>
      </c>
      <c r="C97" s="11">
        <v>0.42599999999999999</v>
      </c>
    </row>
    <row r="98" spans="1:3">
      <c r="A98" s="9" t="s">
        <v>290</v>
      </c>
      <c r="B98" s="15" t="s">
        <v>23</v>
      </c>
      <c r="C98" s="11">
        <v>0.85399999999999998</v>
      </c>
    </row>
    <row r="99" spans="1:3">
      <c r="A99" s="9" t="s">
        <v>293</v>
      </c>
      <c r="B99" s="15" t="s">
        <v>23</v>
      </c>
      <c r="C99" s="11">
        <v>0.31</v>
      </c>
    </row>
    <row r="100" spans="1:3">
      <c r="A100" s="9" t="s">
        <v>296</v>
      </c>
      <c r="B100" s="15" t="s">
        <v>23</v>
      </c>
      <c r="C100" s="10" t="s">
        <v>18</v>
      </c>
    </row>
    <row r="101" spans="1:3">
      <c r="A101" s="9" t="s">
        <v>299</v>
      </c>
      <c r="B101" s="15" t="s">
        <v>23</v>
      </c>
      <c r="C101" s="11">
        <v>0.19500000000000001</v>
      </c>
    </row>
    <row r="102" spans="1:3">
      <c r="A102" s="9" t="s">
        <v>302</v>
      </c>
      <c r="B102" s="6" t="s">
        <v>23</v>
      </c>
      <c r="C102" s="11">
        <v>8.4000000000000005E-2</v>
      </c>
    </row>
    <row r="103" spans="1:3">
      <c r="A103" s="9" t="s">
        <v>305</v>
      </c>
      <c r="B103" s="6" t="s">
        <v>23</v>
      </c>
      <c r="C103" s="10" t="s">
        <v>18</v>
      </c>
    </row>
    <row r="104" spans="1:3">
      <c r="A104" s="9" t="s">
        <v>308</v>
      </c>
      <c r="B104" s="15" t="s">
        <v>23</v>
      </c>
      <c r="C104" s="11">
        <v>0.34499999999999997</v>
      </c>
    </row>
    <row r="105" spans="1:3">
      <c r="A105" s="9" t="s">
        <v>311</v>
      </c>
      <c r="B105" s="6" t="s">
        <v>23</v>
      </c>
      <c r="C105" s="10" t="s">
        <v>18</v>
      </c>
    </row>
    <row r="106" spans="1:3">
      <c r="A106" s="9" t="s">
        <v>314</v>
      </c>
      <c r="B106" s="15" t="s">
        <v>23</v>
      </c>
      <c r="C106" s="11">
        <v>0.158</v>
      </c>
    </row>
    <row r="107" spans="1:3">
      <c r="A107" s="9" t="s">
        <v>317</v>
      </c>
      <c r="B107" s="6" t="s">
        <v>23</v>
      </c>
      <c r="C107" s="11">
        <v>0.26</v>
      </c>
    </row>
    <row r="108" spans="1:3">
      <c r="A108" s="9" t="s">
        <v>320</v>
      </c>
      <c r="B108" s="6" t="s">
        <v>23</v>
      </c>
      <c r="C108" s="11">
        <v>0.24199999999999999</v>
      </c>
    </row>
    <row r="109" spans="1:3">
      <c r="A109" s="9" t="s">
        <v>323</v>
      </c>
      <c r="B109" s="6" t="s">
        <v>23</v>
      </c>
      <c r="C109" s="11">
        <v>0.372</v>
      </c>
    </row>
    <row r="110" spans="1:3">
      <c r="A110" s="9" t="s">
        <v>326</v>
      </c>
      <c r="B110" s="15" t="s">
        <v>23</v>
      </c>
      <c r="C110" s="11">
        <v>0.95699999999999996</v>
      </c>
    </row>
    <row r="111" spans="1:3">
      <c r="A111" s="9" t="s">
        <v>329</v>
      </c>
      <c r="B111" s="15" t="s">
        <v>23</v>
      </c>
      <c r="C111" s="11">
        <v>0.9</v>
      </c>
    </row>
    <row r="112" spans="1:3">
      <c r="A112" s="9" t="s">
        <v>332</v>
      </c>
      <c r="B112" s="15" t="s">
        <v>23</v>
      </c>
      <c r="C112" s="11">
        <v>0.17199999999999999</v>
      </c>
    </row>
    <row r="113" spans="1:3">
      <c r="A113" s="9" t="s">
        <v>335</v>
      </c>
      <c r="B113" s="15" t="s">
        <v>23</v>
      </c>
      <c r="C113" s="11">
        <v>0.187</v>
      </c>
    </row>
    <row r="114" spans="1:3">
      <c r="A114" s="9" t="s">
        <v>338</v>
      </c>
      <c r="B114" s="15" t="s">
        <v>23</v>
      </c>
      <c r="C114" s="11">
        <v>9.1999999999999998E-2</v>
      </c>
    </row>
    <row r="115" spans="1:3">
      <c r="A115" s="9" t="s">
        <v>341</v>
      </c>
      <c r="B115" s="15" t="s">
        <v>23</v>
      </c>
      <c r="C115" s="11">
        <v>0.115</v>
      </c>
    </row>
    <row r="116" spans="1:3">
      <c r="A116" s="9" t="s">
        <v>344</v>
      </c>
      <c r="B116" s="15" t="s">
        <v>23</v>
      </c>
      <c r="C116" s="11">
        <v>6.2E-2</v>
      </c>
    </row>
    <row r="117" spans="1:3">
      <c r="A117" s="9" t="s">
        <v>347</v>
      </c>
      <c r="B117" s="15" t="s">
        <v>23</v>
      </c>
      <c r="C117" s="11">
        <v>8.5999999999999993E-2</v>
      </c>
    </row>
    <row r="118" spans="1:3">
      <c r="A118" s="9" t="s">
        <v>349</v>
      </c>
      <c r="B118" s="15" t="s">
        <v>23</v>
      </c>
      <c r="C118" s="10" t="s">
        <v>18</v>
      </c>
    </row>
    <row r="119" spans="1:3">
      <c r="A119" s="9" t="s">
        <v>352</v>
      </c>
      <c r="B119" s="15" t="s">
        <v>23</v>
      </c>
      <c r="C119" s="11">
        <v>0.20699999999999999</v>
      </c>
    </row>
    <row r="120" spans="1:3">
      <c r="A120" s="9" t="s">
        <v>355</v>
      </c>
      <c r="B120" s="15" t="s">
        <v>23</v>
      </c>
      <c r="C120" s="11">
        <v>0.106</v>
      </c>
    </row>
    <row r="121" spans="1:3">
      <c r="A121" s="9" t="s">
        <v>357</v>
      </c>
      <c r="B121" s="15" t="s">
        <v>23</v>
      </c>
      <c r="C121" s="11">
        <v>0.08</v>
      </c>
    </row>
    <row r="122" spans="1:3">
      <c r="A122" s="9" t="s">
        <v>359</v>
      </c>
      <c r="B122" s="15" t="s">
        <v>23</v>
      </c>
      <c r="C122" s="11">
        <v>7.9000000000000001E-2</v>
      </c>
    </row>
    <row r="123" spans="1:3">
      <c r="A123" s="9" t="s">
        <v>362</v>
      </c>
      <c r="B123" s="15" t="s">
        <v>23</v>
      </c>
      <c r="C123" s="11">
        <v>0.16200000000000001</v>
      </c>
    </row>
    <row r="124" spans="1:3">
      <c r="A124" s="9" t="s">
        <v>365</v>
      </c>
      <c r="B124" s="15" t="s">
        <v>23</v>
      </c>
      <c r="C124" s="11">
        <v>0.13400000000000001</v>
      </c>
    </row>
    <row r="125" spans="1:3">
      <c r="A125" s="9" t="s">
        <v>367</v>
      </c>
      <c r="B125" s="15" t="s">
        <v>23</v>
      </c>
      <c r="C125" s="11">
        <v>0.34899999999999998</v>
      </c>
    </row>
    <row r="126" spans="1:3">
      <c r="A126" s="9" t="s">
        <v>369</v>
      </c>
      <c r="B126" s="15" t="s">
        <v>23</v>
      </c>
      <c r="C126" s="11">
        <v>0.14299999999999999</v>
      </c>
    </row>
    <row r="127" spans="1:3">
      <c r="A127" s="9" t="s">
        <v>371</v>
      </c>
      <c r="B127" s="15" t="s">
        <v>23</v>
      </c>
      <c r="C127" s="11">
        <v>5.5E-2</v>
      </c>
    </row>
    <row r="128" spans="1:3">
      <c r="A128" s="9" t="s">
        <v>373</v>
      </c>
      <c r="B128" s="15" t="s">
        <v>23</v>
      </c>
      <c r="C128" s="11">
        <v>0.10199999999999999</v>
      </c>
    </row>
    <row r="129" spans="1:3">
      <c r="A129" s="9" t="s">
        <v>375</v>
      </c>
      <c r="B129" s="15" t="s">
        <v>23</v>
      </c>
      <c r="C129" s="11">
        <v>6.2E-2</v>
      </c>
    </row>
    <row r="130" spans="1:3">
      <c r="A130" s="9" t="s">
        <v>378</v>
      </c>
      <c r="B130" s="15" t="s">
        <v>23</v>
      </c>
      <c r="C130" s="11">
        <v>0.21299999999999999</v>
      </c>
    </row>
    <row r="131" spans="1:3">
      <c r="A131" s="9" t="s">
        <v>380</v>
      </c>
      <c r="B131" s="15" t="s">
        <v>23</v>
      </c>
      <c r="C131" s="11">
        <v>0.13100000000000001</v>
      </c>
    </row>
    <row r="132" spans="1:3">
      <c r="A132" s="9" t="s">
        <v>382</v>
      </c>
      <c r="B132" s="15" t="s">
        <v>23</v>
      </c>
      <c r="C132" s="11">
        <v>0.432</v>
      </c>
    </row>
    <row r="133" spans="1:3">
      <c r="A133" s="9" t="s">
        <v>384</v>
      </c>
      <c r="B133" s="6" t="s">
        <v>23</v>
      </c>
      <c r="C133" s="11">
        <v>5.8000000000000003E-2</v>
      </c>
    </row>
    <row r="134" spans="1:3">
      <c r="A134" s="16" t="s">
        <v>386</v>
      </c>
      <c r="B134" s="6" t="s">
        <v>23</v>
      </c>
      <c r="C134" s="10" t="s">
        <v>18</v>
      </c>
    </row>
    <row r="135" spans="1:3">
      <c r="A135" s="9" t="s">
        <v>387</v>
      </c>
      <c r="B135" s="15" t="s">
        <v>23</v>
      </c>
      <c r="C135" s="11">
        <v>8.8999999999999996E-2</v>
      </c>
    </row>
    <row r="136" spans="1:3">
      <c r="A136" s="9" t="s">
        <v>390</v>
      </c>
      <c r="B136" s="15" t="s">
        <v>23</v>
      </c>
      <c r="C136" s="11">
        <v>0.11700000000000001</v>
      </c>
    </row>
    <row r="137" spans="1:3">
      <c r="A137" s="16" t="s">
        <v>393</v>
      </c>
      <c r="B137" s="15" t="s">
        <v>23</v>
      </c>
      <c r="C137" s="10" t="s">
        <v>18</v>
      </c>
    </row>
    <row r="138" spans="1:3">
      <c r="A138" s="16" t="s">
        <v>396</v>
      </c>
      <c r="B138" s="15" t="s">
        <v>23</v>
      </c>
      <c r="C138" s="10" t="s">
        <v>18</v>
      </c>
    </row>
    <row r="139" spans="1:3">
      <c r="A139" s="9" t="s">
        <v>398</v>
      </c>
      <c r="B139" s="15" t="s">
        <v>23</v>
      </c>
      <c r="C139" s="11">
        <v>0.111</v>
      </c>
    </row>
    <row r="140" spans="1:3">
      <c r="A140" s="9" t="s">
        <v>400</v>
      </c>
      <c r="B140" s="15" t="s">
        <v>23</v>
      </c>
      <c r="C140" s="11">
        <v>0.28299999999999997</v>
      </c>
    </row>
    <row r="141" spans="1:3">
      <c r="A141" s="9" t="s">
        <v>403</v>
      </c>
      <c r="B141" s="15" t="s">
        <v>23</v>
      </c>
      <c r="C141" s="11">
        <v>0.16400000000000001</v>
      </c>
    </row>
    <row r="142" spans="1:3">
      <c r="A142" s="9" t="s">
        <v>406</v>
      </c>
      <c r="B142" s="15" t="s">
        <v>23</v>
      </c>
      <c r="C142" s="10" t="s">
        <v>18</v>
      </c>
    </row>
    <row r="143" spans="1:3">
      <c r="A143" s="9" t="s">
        <v>409</v>
      </c>
      <c r="B143" s="15" t="s">
        <v>23</v>
      </c>
      <c r="C143" s="11">
        <v>0.19900000000000001</v>
      </c>
    </row>
    <row r="144" spans="1:3">
      <c r="A144" s="9" t="s">
        <v>412</v>
      </c>
      <c r="B144" s="15" t="s">
        <v>23</v>
      </c>
      <c r="C144" s="11">
        <v>0.122</v>
      </c>
    </row>
    <row r="145" spans="1:3">
      <c r="A145" s="9" t="s">
        <v>415</v>
      </c>
      <c r="B145" s="15" t="s">
        <v>23</v>
      </c>
      <c r="C145" s="11">
        <v>0.111</v>
      </c>
    </row>
    <row r="146" spans="1:3">
      <c r="A146" s="9" t="s">
        <v>418</v>
      </c>
      <c r="B146" s="15" t="s">
        <v>23</v>
      </c>
      <c r="C146" s="11">
        <v>0.108</v>
      </c>
    </row>
    <row r="147" spans="1:3">
      <c r="A147" s="9" t="s">
        <v>421</v>
      </c>
      <c r="B147" s="15" t="s">
        <v>23</v>
      </c>
      <c r="C147" s="11">
        <v>8.5999999999999993E-2</v>
      </c>
    </row>
    <row r="148" spans="1:3">
      <c r="A148" s="9" t="s">
        <v>424</v>
      </c>
      <c r="B148" s="15" t="s">
        <v>23</v>
      </c>
      <c r="C148" s="10" t="s">
        <v>18</v>
      </c>
    </row>
    <row r="149" spans="1:3">
      <c r="A149" s="9" t="s">
        <v>427</v>
      </c>
      <c r="B149" s="15" t="s">
        <v>23</v>
      </c>
      <c r="C149" s="11">
        <v>0.10100000000000001</v>
      </c>
    </row>
    <row r="150" spans="1:3">
      <c r="A150" s="9" t="s">
        <v>430</v>
      </c>
      <c r="B150" s="15" t="s">
        <v>23</v>
      </c>
      <c r="C150" s="10" t="s">
        <v>18</v>
      </c>
    </row>
    <row r="151" spans="1:3">
      <c r="A151" s="9" t="s">
        <v>433</v>
      </c>
      <c r="B151" s="15" t="s">
        <v>23</v>
      </c>
      <c r="C151" s="11">
        <v>0.88</v>
      </c>
    </row>
    <row r="152" spans="1:3">
      <c r="A152" s="9" t="s">
        <v>436</v>
      </c>
      <c r="B152" s="15" t="s">
        <v>23</v>
      </c>
      <c r="C152" s="11">
        <v>0.59899999999999998</v>
      </c>
    </row>
    <row r="153" spans="1:3">
      <c r="A153" s="9" t="s">
        <v>439</v>
      </c>
      <c r="B153" s="15" t="s">
        <v>23</v>
      </c>
      <c r="C153" s="11">
        <v>9.1999999999999998E-2</v>
      </c>
    </row>
    <row r="154" spans="1:3">
      <c r="A154" s="9" t="s">
        <v>442</v>
      </c>
      <c r="B154" s="15" t="s">
        <v>23</v>
      </c>
      <c r="C154" s="11">
        <v>0.221</v>
      </c>
    </row>
    <row r="155" spans="1:3">
      <c r="A155" s="9" t="s">
        <v>445</v>
      </c>
      <c r="B155" s="15" t="s">
        <v>23</v>
      </c>
      <c r="C155" s="11">
        <v>1.7000000000000001E-2</v>
      </c>
    </row>
    <row r="156" spans="1:3">
      <c r="A156" s="9" t="s">
        <v>448</v>
      </c>
      <c r="B156" s="15" t="s">
        <v>23</v>
      </c>
      <c r="C156" s="11">
        <v>0.14499999999999999</v>
      </c>
    </row>
    <row r="157" spans="1:3">
      <c r="A157" s="9" t="s">
        <v>451</v>
      </c>
      <c r="B157" s="15" t="s">
        <v>23</v>
      </c>
      <c r="C157" s="11">
        <v>0.115</v>
      </c>
    </row>
    <row r="158" spans="1:3">
      <c r="A158" s="9" t="s">
        <v>454</v>
      </c>
      <c r="B158" s="15" t="s">
        <v>23</v>
      </c>
      <c r="C158" s="11">
        <v>0.108</v>
      </c>
    </row>
    <row r="159" spans="1:3">
      <c r="A159" s="9" t="s">
        <v>457</v>
      </c>
      <c r="B159" s="15" t="s">
        <v>23</v>
      </c>
      <c r="C159" s="11">
        <v>0.48599999999999999</v>
      </c>
    </row>
    <row r="160" spans="1:3">
      <c r="A160" s="9" t="s">
        <v>460</v>
      </c>
      <c r="B160" s="15" t="s">
        <v>23</v>
      </c>
      <c r="C160" s="11">
        <v>0.877</v>
      </c>
    </row>
    <row r="161" spans="1:3">
      <c r="A161" s="9" t="s">
        <v>463</v>
      </c>
      <c r="B161" s="15" t="s">
        <v>23</v>
      </c>
      <c r="C161" s="11">
        <v>0.82399999999999995</v>
      </c>
    </row>
    <row r="162" spans="1:3">
      <c r="A162" s="9" t="s">
        <v>466</v>
      </c>
      <c r="B162" s="6" t="s">
        <v>23</v>
      </c>
      <c r="C162" s="10" t="s">
        <v>18</v>
      </c>
    </row>
    <row r="163" spans="1:3">
      <c r="A163" s="9" t="s">
        <v>469</v>
      </c>
      <c r="B163" s="15" t="s">
        <v>23</v>
      </c>
      <c r="C163" s="11">
        <v>0.34699999999999998</v>
      </c>
    </row>
    <row r="164" spans="1:3">
      <c r="A164" s="9" t="s">
        <v>472</v>
      </c>
      <c r="B164" s="6" t="s">
        <v>23</v>
      </c>
      <c r="C164" s="10" t="s">
        <v>18</v>
      </c>
    </row>
    <row r="165" spans="1:3">
      <c r="A165" s="9" t="s">
        <v>474</v>
      </c>
      <c r="B165" s="6" t="s">
        <v>23</v>
      </c>
      <c r="C165" s="11">
        <v>6.6000000000000003E-2</v>
      </c>
    </row>
    <row r="166" spans="1:3">
      <c r="A166" s="9" t="s">
        <v>477</v>
      </c>
      <c r="B166" s="15" t="s">
        <v>23</v>
      </c>
      <c r="C166" s="11">
        <v>0.308</v>
      </c>
    </row>
    <row r="167" spans="1:3">
      <c r="A167" s="9" t="s">
        <v>480</v>
      </c>
      <c r="B167" s="15" t="s">
        <v>23</v>
      </c>
      <c r="C167" s="11">
        <v>0.14799999999999999</v>
      </c>
    </row>
    <row r="168" spans="1:3">
      <c r="A168" s="9" t="s">
        <v>483</v>
      </c>
      <c r="B168" s="15" t="s">
        <v>23</v>
      </c>
      <c r="C168" s="11">
        <v>2.8000000000000001E-2</v>
      </c>
    </row>
    <row r="169" spans="1:3">
      <c r="A169" s="9" t="s">
        <v>486</v>
      </c>
      <c r="B169" s="15" t="s">
        <v>23</v>
      </c>
      <c r="C169" s="11">
        <v>0.73099999999999998</v>
      </c>
    </row>
    <row r="170" spans="1:3">
      <c r="A170" s="9" t="s">
        <v>488</v>
      </c>
      <c r="B170" s="15" t="s">
        <v>23</v>
      </c>
      <c r="C170" s="10" t="s">
        <v>18</v>
      </c>
    </row>
    <row r="171" spans="1:3">
      <c r="A171" s="9" t="s">
        <v>491</v>
      </c>
      <c r="B171" s="15" t="s">
        <v>23</v>
      </c>
      <c r="C171" s="10" t="s">
        <v>18</v>
      </c>
    </row>
    <row r="172" spans="1:3">
      <c r="A172" s="9" t="s">
        <v>493</v>
      </c>
      <c r="B172" s="15" t="s">
        <v>23</v>
      </c>
      <c r="C172" s="11">
        <v>0.109</v>
      </c>
    </row>
    <row r="173" spans="1:3">
      <c r="A173" s="9" t="s">
        <v>496</v>
      </c>
      <c r="B173" s="15" t="s">
        <v>23</v>
      </c>
      <c r="C173" s="11">
        <v>0.432</v>
      </c>
    </row>
    <row r="174" spans="1:3">
      <c r="A174" s="9" t="s">
        <v>499</v>
      </c>
      <c r="B174" s="15" t="s">
        <v>23</v>
      </c>
      <c r="C174" s="11">
        <v>0.19700000000000001</v>
      </c>
    </row>
    <row r="175" spans="1:3">
      <c r="A175" s="9" t="s">
        <v>502</v>
      </c>
      <c r="B175" s="15" t="s">
        <v>23</v>
      </c>
      <c r="C175" s="11">
        <v>0.158</v>
      </c>
    </row>
    <row r="176" spans="1:3">
      <c r="A176" s="9" t="s">
        <v>505</v>
      </c>
      <c r="B176" s="15" t="s">
        <v>23</v>
      </c>
      <c r="C176" s="11">
        <v>0.434</v>
      </c>
    </row>
    <row r="177" spans="1:3">
      <c r="A177" s="9" t="s">
        <v>508</v>
      </c>
      <c r="B177" s="15" t="s">
        <v>23</v>
      </c>
      <c r="C177" s="11">
        <v>9.1999999999999998E-2</v>
      </c>
    </row>
    <row r="178" spans="1:3">
      <c r="A178" s="9" t="s">
        <v>511</v>
      </c>
      <c r="B178" s="15" t="s">
        <v>23</v>
      </c>
      <c r="C178" s="11">
        <v>0.79300000000000004</v>
      </c>
    </row>
    <row r="179" spans="1:3">
      <c r="A179" s="9" t="s">
        <v>514</v>
      </c>
      <c r="B179" s="15" t="s">
        <v>23</v>
      </c>
      <c r="C179" s="11">
        <v>0.187</v>
      </c>
    </row>
    <row r="180" spans="1:3">
      <c r="A180" s="9" t="s">
        <v>517</v>
      </c>
      <c r="B180" s="15" t="s">
        <v>23</v>
      </c>
      <c r="C180" s="11">
        <v>0.223</v>
      </c>
    </row>
    <row r="181" spans="1:3">
      <c r="A181" s="9" t="s">
        <v>520</v>
      </c>
      <c r="B181" s="15" t="s">
        <v>23</v>
      </c>
      <c r="C181" s="11">
        <v>0.68100000000000005</v>
      </c>
    </row>
    <row r="182" spans="1:3">
      <c r="A182" s="9" t="s">
        <v>523</v>
      </c>
      <c r="B182" s="15" t="s">
        <v>23</v>
      </c>
      <c r="C182" s="11">
        <v>0.68100000000000005</v>
      </c>
    </row>
    <row r="183" spans="1:3">
      <c r="A183" s="9" t="s">
        <v>526</v>
      </c>
      <c r="B183" s="15" t="s">
        <v>23</v>
      </c>
      <c r="C183" s="11">
        <v>0.496</v>
      </c>
    </row>
    <row r="184" spans="1:3">
      <c r="A184" s="9" t="s">
        <v>529</v>
      </c>
      <c r="B184" s="15" t="s">
        <v>23</v>
      </c>
      <c r="C184" s="11">
        <v>0.25900000000000001</v>
      </c>
    </row>
    <row r="185" spans="1:3">
      <c r="A185" s="9" t="s">
        <v>532</v>
      </c>
      <c r="B185" s="15" t="s">
        <v>23</v>
      </c>
      <c r="C185" s="11">
        <v>0.20300000000000001</v>
      </c>
    </row>
    <row r="186" spans="1:3">
      <c r="A186" s="9" t="s">
        <v>535</v>
      </c>
      <c r="B186" s="6" t="s">
        <v>23</v>
      </c>
      <c r="C186" s="10" t="s">
        <v>18</v>
      </c>
    </row>
    <row r="187" spans="1:3">
      <c r="A187" s="9" t="s">
        <v>538</v>
      </c>
      <c r="B187" s="15" t="s">
        <v>23</v>
      </c>
      <c r="C187" s="11">
        <v>0.46600000000000003</v>
      </c>
    </row>
    <row r="188" spans="1:3">
      <c r="A188" s="9" t="s">
        <v>541</v>
      </c>
      <c r="B188" s="15" t="s">
        <v>23</v>
      </c>
      <c r="C188" s="11">
        <v>0.52500000000000002</v>
      </c>
    </row>
    <row r="189" spans="1:3">
      <c r="A189" s="9" t="s">
        <v>544</v>
      </c>
      <c r="B189" s="15" t="s">
        <v>23</v>
      </c>
      <c r="C189" s="11">
        <v>4.1000000000000002E-2</v>
      </c>
    </row>
    <row r="190" spans="1:3">
      <c r="A190" s="9" t="s">
        <v>546</v>
      </c>
      <c r="B190" s="15" t="s">
        <v>23</v>
      </c>
      <c r="C190" s="11">
        <v>0.442</v>
      </c>
    </row>
    <row r="191" spans="1:3">
      <c r="A191" s="9" t="s">
        <v>549</v>
      </c>
      <c r="B191" s="15" t="s">
        <v>23</v>
      </c>
      <c r="C191" s="11">
        <v>0.17599999999999999</v>
      </c>
    </row>
    <row r="192" spans="1:3">
      <c r="A192" s="9" t="s">
        <v>552</v>
      </c>
      <c r="B192" s="15" t="s">
        <v>23</v>
      </c>
      <c r="C192" s="11">
        <v>0.13400000000000001</v>
      </c>
    </row>
    <row r="193" spans="1:3">
      <c r="A193" s="9" t="s">
        <v>555</v>
      </c>
      <c r="B193" s="15" t="s">
        <v>23</v>
      </c>
      <c r="C193" s="11">
        <v>0.06</v>
      </c>
    </row>
    <row r="194" spans="1:3">
      <c r="A194" s="9" t="s">
        <v>558</v>
      </c>
      <c r="B194" s="15" t="s">
        <v>23</v>
      </c>
      <c r="C194" s="11">
        <v>0.32</v>
      </c>
    </row>
    <row r="195" spans="1:3">
      <c r="A195" s="9" t="s">
        <v>561</v>
      </c>
      <c r="B195" s="6" t="s">
        <v>23</v>
      </c>
      <c r="C195" s="11">
        <v>0.104</v>
      </c>
    </row>
    <row r="196" spans="1:3">
      <c r="A196" s="9" t="s">
        <v>563</v>
      </c>
      <c r="B196" s="15" t="s">
        <v>23</v>
      </c>
      <c r="C196" s="11">
        <v>0.50800000000000001</v>
      </c>
    </row>
    <row r="197" spans="1:3">
      <c r="A197" s="17" t="s">
        <v>566</v>
      </c>
      <c r="B197" s="15" t="s">
        <v>23</v>
      </c>
      <c r="C197" s="10" t="s">
        <v>18</v>
      </c>
    </row>
    <row r="198" spans="1:3">
      <c r="A198" s="16" t="s">
        <v>567</v>
      </c>
      <c r="B198" s="6" t="s">
        <v>23</v>
      </c>
      <c r="C198" s="10" t="s">
        <v>18</v>
      </c>
    </row>
    <row r="199" spans="1:3">
      <c r="A199" s="16" t="s">
        <v>569</v>
      </c>
      <c r="B199" s="6" t="s">
        <v>23</v>
      </c>
      <c r="C199" s="10" t="s">
        <v>18</v>
      </c>
    </row>
    <row r="200" spans="1:3">
      <c r="A200" s="9" t="s">
        <v>572</v>
      </c>
      <c r="B200" s="15" t="s">
        <v>23</v>
      </c>
      <c r="C200" s="11">
        <v>0.16600000000000001</v>
      </c>
    </row>
    <row r="201" spans="1:3">
      <c r="A201" s="9" t="s">
        <v>575</v>
      </c>
      <c r="B201" s="15" t="s">
        <v>23</v>
      </c>
      <c r="C201" s="11">
        <v>0.996</v>
      </c>
    </row>
    <row r="202" spans="1:3">
      <c r="A202" s="9" t="s">
        <v>578</v>
      </c>
      <c r="B202" s="15" t="s">
        <v>23</v>
      </c>
      <c r="C202" s="11">
        <v>0.77800000000000002</v>
      </c>
    </row>
    <row r="203" spans="1:3">
      <c r="A203" s="9" t="s">
        <v>581</v>
      </c>
      <c r="B203" s="6" t="s">
        <v>23</v>
      </c>
      <c r="C203" s="11">
        <v>4.5999999999999999E-2</v>
      </c>
    </row>
    <row r="204" spans="1:3">
      <c r="A204" s="9" t="s">
        <v>584</v>
      </c>
      <c r="B204" s="6" t="s">
        <v>23</v>
      </c>
      <c r="C204" s="11">
        <v>5.7000000000000002E-2</v>
      </c>
    </row>
    <row r="205" spans="1:3">
      <c r="A205" s="9" t="s">
        <v>587</v>
      </c>
      <c r="B205" s="6" t="s">
        <v>23</v>
      </c>
      <c r="C205" s="11">
        <v>0.02</v>
      </c>
    </row>
    <row r="206" spans="1:3">
      <c r="A206" s="9" t="s">
        <v>590</v>
      </c>
      <c r="B206" s="15" t="s">
        <v>23</v>
      </c>
      <c r="C206" s="10" t="s">
        <v>18</v>
      </c>
    </row>
    <row r="207" spans="1:3">
      <c r="A207" s="9" t="s">
        <v>593</v>
      </c>
      <c r="B207" s="6" t="s">
        <v>23</v>
      </c>
      <c r="C207" s="11">
        <v>4.2000000000000003E-2</v>
      </c>
    </row>
    <row r="208" spans="1:3">
      <c r="A208" s="9" t="s">
        <v>595</v>
      </c>
      <c r="B208" s="15" t="s">
        <v>23</v>
      </c>
      <c r="C208" s="11">
        <v>0.70499999999999996</v>
      </c>
    </row>
    <row r="209" spans="1:3">
      <c r="A209" s="9" t="s">
        <v>598</v>
      </c>
      <c r="B209" s="6" t="s">
        <v>23</v>
      </c>
      <c r="C209" s="11">
        <v>4.2000000000000003E-2</v>
      </c>
    </row>
    <row r="210" spans="1:3">
      <c r="A210" s="9" t="s">
        <v>601</v>
      </c>
      <c r="B210" s="15" t="s">
        <v>23</v>
      </c>
      <c r="C210" s="11">
        <v>0.64800000000000002</v>
      </c>
    </row>
    <row r="211" spans="1:3">
      <c r="A211" s="9" t="s">
        <v>604</v>
      </c>
      <c r="B211" s="15" t="s">
        <v>23</v>
      </c>
      <c r="C211" s="11">
        <v>0.17100000000000001</v>
      </c>
    </row>
    <row r="212" spans="1:3">
      <c r="A212" s="9" t="s">
        <v>607</v>
      </c>
      <c r="B212" s="15" t="s">
        <v>23</v>
      </c>
      <c r="C212" s="10" t="s">
        <v>18</v>
      </c>
    </row>
    <row r="213" spans="1:3">
      <c r="A213" s="9" t="s">
        <v>610</v>
      </c>
      <c r="B213" s="15" t="s">
        <v>23</v>
      </c>
      <c r="C213" s="10" t="s">
        <v>18</v>
      </c>
    </row>
    <row r="214" spans="1:3">
      <c r="A214" s="9" t="s">
        <v>613</v>
      </c>
      <c r="B214" s="6" t="s">
        <v>23</v>
      </c>
      <c r="C214" s="10" t="s">
        <v>18</v>
      </c>
    </row>
    <row r="215" spans="1:3">
      <c r="A215" s="9" t="s">
        <v>616</v>
      </c>
      <c r="B215" s="15" t="s">
        <v>23</v>
      </c>
      <c r="C215" s="11">
        <v>0.34100000000000003</v>
      </c>
    </row>
    <row r="216" spans="1:3">
      <c r="A216" s="9" t="s">
        <v>619</v>
      </c>
      <c r="B216" s="15" t="s">
        <v>23</v>
      </c>
      <c r="C216" s="11">
        <v>0.32700000000000001</v>
      </c>
    </row>
    <row r="217" spans="1:3">
      <c r="A217" s="16" t="s">
        <v>622</v>
      </c>
      <c r="B217" s="6" t="s">
        <v>23</v>
      </c>
      <c r="C217" s="10" t="s">
        <v>18</v>
      </c>
    </row>
    <row r="218" spans="1:3">
      <c r="A218" s="9" t="s">
        <v>625</v>
      </c>
      <c r="B218" s="6" t="s">
        <v>23</v>
      </c>
      <c r="C218" s="10" t="s">
        <v>18</v>
      </c>
    </row>
    <row r="219" spans="1:3">
      <c r="A219" s="9" t="s">
        <v>628</v>
      </c>
      <c r="B219" s="15" t="s">
        <v>23</v>
      </c>
      <c r="C219" s="11">
        <v>4.8000000000000001E-2</v>
      </c>
    </row>
    <row r="220" spans="1:3">
      <c r="A220" s="9" t="s">
        <v>631</v>
      </c>
      <c r="B220" s="15" t="s">
        <v>23</v>
      </c>
      <c r="C220" s="10" t="s">
        <v>18</v>
      </c>
    </row>
    <row r="221" spans="1:3">
      <c r="A221" s="9" t="s">
        <v>634</v>
      </c>
      <c r="B221" s="15" t="s">
        <v>23</v>
      </c>
      <c r="C221" s="11">
        <v>6.5000000000000002E-2</v>
      </c>
    </row>
    <row r="222" spans="1:3">
      <c r="A222" s="9" t="s">
        <v>636</v>
      </c>
      <c r="B222" s="6" t="s">
        <v>23</v>
      </c>
      <c r="C222" s="11">
        <v>3.4000000000000002E-2</v>
      </c>
    </row>
    <row r="223" spans="1:3">
      <c r="A223" s="9" t="s">
        <v>639</v>
      </c>
      <c r="B223" s="15" t="s">
        <v>23</v>
      </c>
      <c r="C223" s="11">
        <v>0.191</v>
      </c>
    </row>
    <row r="224" spans="1:3">
      <c r="A224" s="16" t="s">
        <v>642</v>
      </c>
      <c r="B224" s="6" t="s">
        <v>23</v>
      </c>
      <c r="C224" s="10" t="s">
        <v>18</v>
      </c>
    </row>
    <row r="225" spans="1:3">
      <c r="A225" s="16" t="s">
        <v>645</v>
      </c>
      <c r="B225" s="6" t="s">
        <v>23</v>
      </c>
      <c r="C225" s="10" t="s">
        <v>18</v>
      </c>
    </row>
    <row r="226" spans="1:3">
      <c r="A226" s="16" t="s">
        <v>648</v>
      </c>
      <c r="B226" s="6" t="s">
        <v>23</v>
      </c>
      <c r="C226" s="10" t="s">
        <v>18</v>
      </c>
    </row>
    <row r="227" spans="1:3">
      <c r="A227" s="9" t="s">
        <v>650</v>
      </c>
      <c r="B227" s="15" t="s">
        <v>23</v>
      </c>
      <c r="C227" s="11">
        <v>5.7000000000000002E-2</v>
      </c>
    </row>
    <row r="228" spans="1:3">
      <c r="A228" s="9" t="s">
        <v>653</v>
      </c>
      <c r="B228" s="15" t="s">
        <v>23</v>
      </c>
      <c r="C228" s="11">
        <v>0.44400000000000001</v>
      </c>
    </row>
    <row r="229" spans="1:3">
      <c r="A229" s="9" t="s">
        <v>656</v>
      </c>
      <c r="B229" s="15" t="s">
        <v>23</v>
      </c>
      <c r="C229" s="11">
        <v>0.16300000000000001</v>
      </c>
    </row>
    <row r="230" spans="1:3">
      <c r="A230" s="9" t="s">
        <v>659</v>
      </c>
      <c r="B230" s="15" t="s">
        <v>23</v>
      </c>
      <c r="C230" s="11">
        <v>6.9000000000000006E-2</v>
      </c>
    </row>
    <row r="231" spans="1:3">
      <c r="A231" s="9" t="s">
        <v>662</v>
      </c>
      <c r="B231" s="6" t="s">
        <v>23</v>
      </c>
      <c r="C231" s="10" t="s">
        <v>18</v>
      </c>
    </row>
    <row r="232" spans="1:3">
      <c r="A232" s="16" t="s">
        <v>665</v>
      </c>
      <c r="B232" s="6" t="s">
        <v>23</v>
      </c>
      <c r="C232" s="10" t="s">
        <v>18</v>
      </c>
    </row>
    <row r="233" spans="1:3">
      <c r="A233" s="9" t="s">
        <v>668</v>
      </c>
      <c r="B233" s="15" t="s">
        <v>23</v>
      </c>
      <c r="C233" s="11">
        <v>0.191</v>
      </c>
    </row>
    <row r="234" spans="1:3">
      <c r="A234" s="9" t="s">
        <v>671</v>
      </c>
      <c r="B234" s="15" t="s">
        <v>23</v>
      </c>
      <c r="C234" s="11">
        <v>0.63600000000000001</v>
      </c>
    </row>
    <row r="235" spans="1:3">
      <c r="A235" s="9" t="s">
        <v>674</v>
      </c>
      <c r="B235" s="15" t="s">
        <v>23</v>
      </c>
      <c r="C235" s="11">
        <v>0.52900000000000003</v>
      </c>
    </row>
    <row r="236" spans="1:3">
      <c r="A236" s="9" t="s">
        <v>677</v>
      </c>
      <c r="B236" s="15" t="s">
        <v>23</v>
      </c>
      <c r="C236" s="11">
        <v>0.182</v>
      </c>
    </row>
    <row r="237" spans="1:3">
      <c r="A237" s="9" t="s">
        <v>680</v>
      </c>
      <c r="B237" s="15" t="s">
        <v>23</v>
      </c>
      <c r="C237" s="11">
        <v>0.24</v>
      </c>
    </row>
    <row r="238" spans="1:3">
      <c r="A238" s="9" t="s">
        <v>683</v>
      </c>
      <c r="B238" s="15" t="s">
        <v>23</v>
      </c>
      <c r="C238" s="11">
        <v>0.29899999999999999</v>
      </c>
    </row>
    <row r="239" spans="1:3">
      <c r="A239" s="9" t="s">
        <v>686</v>
      </c>
      <c r="B239" s="15" t="s">
        <v>23</v>
      </c>
      <c r="C239" s="11">
        <v>0.13100000000000001</v>
      </c>
    </row>
    <row r="240" spans="1:3">
      <c r="A240" s="16" t="s">
        <v>689</v>
      </c>
      <c r="B240" s="6" t="s">
        <v>23</v>
      </c>
      <c r="C240" s="10" t="s">
        <v>18</v>
      </c>
    </row>
    <row r="241" spans="1:3">
      <c r="A241" s="9" t="s">
        <v>692</v>
      </c>
      <c r="B241" s="6" t="s">
        <v>23</v>
      </c>
      <c r="C241" s="11">
        <v>0.12</v>
      </c>
    </row>
    <row r="242" spans="1:3">
      <c r="A242" s="9" t="s">
        <v>695</v>
      </c>
      <c r="B242" s="15" t="s">
        <v>23</v>
      </c>
      <c r="C242" s="11">
        <v>0.61199999999999999</v>
      </c>
    </row>
    <row r="243" spans="1:3">
      <c r="A243" s="9" t="s">
        <v>698</v>
      </c>
      <c r="B243" s="15" t="s">
        <v>23</v>
      </c>
      <c r="C243" s="11">
        <v>0.183</v>
      </c>
    </row>
    <row r="244" spans="1:3">
      <c r="A244" s="9" t="s">
        <v>701</v>
      </c>
      <c r="B244" s="15" t="s">
        <v>23</v>
      </c>
      <c r="C244" s="11">
        <v>0.996</v>
      </c>
    </row>
    <row r="245" spans="1:3">
      <c r="A245" s="9" t="s">
        <v>704</v>
      </c>
      <c r="B245" s="15" t="s">
        <v>23</v>
      </c>
      <c r="C245" s="11">
        <v>0.26</v>
      </c>
    </row>
    <row r="246" spans="1:3">
      <c r="A246" s="9" t="s">
        <v>707</v>
      </c>
      <c r="B246" s="15" t="s">
        <v>23</v>
      </c>
      <c r="C246" s="11">
        <v>0.26300000000000001</v>
      </c>
    </row>
    <row r="247" spans="1:3">
      <c r="A247" s="9" t="s">
        <v>710</v>
      </c>
      <c r="B247" s="15" t="s">
        <v>23</v>
      </c>
      <c r="C247" s="11">
        <v>0.45800000000000002</v>
      </c>
    </row>
    <row r="248" spans="1:3">
      <c r="A248" s="9" t="s">
        <v>713</v>
      </c>
      <c r="B248" s="15" t="s">
        <v>23</v>
      </c>
      <c r="C248" s="11">
        <v>0.35299999999999998</v>
      </c>
    </row>
    <row r="249" spans="1:3">
      <c r="A249" s="9" t="s">
        <v>716</v>
      </c>
      <c r="B249" s="15" t="s">
        <v>23</v>
      </c>
      <c r="C249" s="11">
        <v>0.09</v>
      </c>
    </row>
    <row r="250" spans="1:3">
      <c r="A250" s="9" t="s">
        <v>719</v>
      </c>
      <c r="B250" s="15" t="s">
        <v>23</v>
      </c>
      <c r="C250" s="11">
        <v>0.151</v>
      </c>
    </row>
    <row r="251" spans="1:3">
      <c r="A251" s="9" t="s">
        <v>722</v>
      </c>
      <c r="B251" s="6" t="s">
        <v>23</v>
      </c>
      <c r="C251" s="10" t="s">
        <v>18</v>
      </c>
    </row>
    <row r="252" spans="1:3">
      <c r="A252" s="9" t="s">
        <v>725</v>
      </c>
      <c r="B252" s="15" t="s">
        <v>23</v>
      </c>
      <c r="C252" s="11">
        <v>0.112</v>
      </c>
    </row>
    <row r="253" spans="1:3">
      <c r="A253" s="9" t="s">
        <v>728</v>
      </c>
      <c r="B253" s="15" t="s">
        <v>23</v>
      </c>
      <c r="C253" s="11">
        <v>0.17399999999999999</v>
      </c>
    </row>
    <row r="254" spans="1:3">
      <c r="A254" s="9" t="s">
        <v>730</v>
      </c>
      <c r="B254" s="15" t="s">
        <v>23</v>
      </c>
      <c r="C254" s="11">
        <v>0.47599999999999998</v>
      </c>
    </row>
    <row r="255" spans="1:3">
      <c r="A255" s="9" t="s">
        <v>733</v>
      </c>
      <c r="B255" s="15" t="s">
        <v>23</v>
      </c>
      <c r="C255" s="11">
        <v>0.127</v>
      </c>
    </row>
    <row r="256" spans="1:3">
      <c r="A256" s="9" t="s">
        <v>736</v>
      </c>
      <c r="B256" s="15" t="s">
        <v>23</v>
      </c>
      <c r="C256" s="11">
        <v>0.377</v>
      </c>
    </row>
    <row r="257" spans="1:3">
      <c r="A257" s="9" t="s">
        <v>739</v>
      </c>
      <c r="B257" s="15" t="s">
        <v>23</v>
      </c>
      <c r="C257" s="11">
        <v>0.104</v>
      </c>
    </row>
    <row r="258" spans="1:3">
      <c r="A258" s="9" t="s">
        <v>742</v>
      </c>
      <c r="B258" s="6" t="s">
        <v>23</v>
      </c>
      <c r="C258" s="11">
        <v>0.09</v>
      </c>
    </row>
    <row r="259" spans="1:3">
      <c r="A259" s="9" t="s">
        <v>745</v>
      </c>
      <c r="B259" s="15" t="s">
        <v>23</v>
      </c>
      <c r="C259" s="10" t="s">
        <v>18</v>
      </c>
    </row>
    <row r="260" spans="1:3">
      <c r="A260" s="9" t="s">
        <v>748</v>
      </c>
      <c r="B260" s="15" t="s">
        <v>23</v>
      </c>
      <c r="C260" s="11">
        <v>0.19</v>
      </c>
    </row>
    <row r="261" spans="1:3">
      <c r="A261" s="9" t="s">
        <v>751</v>
      </c>
      <c r="B261" s="6" t="s">
        <v>23</v>
      </c>
      <c r="C261" s="11">
        <v>0.188</v>
      </c>
    </row>
    <row r="262" spans="1:3">
      <c r="A262" s="9" t="s">
        <v>753</v>
      </c>
      <c r="B262" s="6" t="s">
        <v>23</v>
      </c>
      <c r="C262" s="11">
        <v>0.125</v>
      </c>
    </row>
    <row r="263" spans="1:3">
      <c r="A263" s="9" t="s">
        <v>755</v>
      </c>
      <c r="B263" s="15" t="s">
        <v>23</v>
      </c>
      <c r="C263" s="11">
        <v>0.96899999999999997</v>
      </c>
    </row>
    <row r="264" spans="1:3">
      <c r="A264" s="9" t="s">
        <v>758</v>
      </c>
      <c r="B264" s="15" t="s">
        <v>23</v>
      </c>
      <c r="C264" s="11">
        <v>0.59799999999999998</v>
      </c>
    </row>
    <row r="265" spans="1:3">
      <c r="A265" s="9" t="s">
        <v>761</v>
      </c>
      <c r="B265" s="6" t="s">
        <v>23</v>
      </c>
      <c r="C265" s="11">
        <v>0.122</v>
      </c>
    </row>
    <row r="266" spans="1:3">
      <c r="A266" s="9" t="s">
        <v>764</v>
      </c>
      <c r="B266" s="15" t="s">
        <v>23</v>
      </c>
      <c r="C266" s="11">
        <v>1</v>
      </c>
    </row>
    <row r="267" spans="1:3">
      <c r="A267" s="9" t="s">
        <v>767</v>
      </c>
      <c r="B267" s="6" t="s">
        <v>23</v>
      </c>
      <c r="C267" s="11">
        <v>0.57599999999999996</v>
      </c>
    </row>
    <row r="268" spans="1:3">
      <c r="A268" s="9" t="s">
        <v>770</v>
      </c>
      <c r="B268" s="6" t="s">
        <v>23</v>
      </c>
      <c r="C268" s="10" t="s">
        <v>18</v>
      </c>
    </row>
    <row r="269" spans="1:3">
      <c r="A269" s="9" t="s">
        <v>772</v>
      </c>
      <c r="B269" s="15" t="s">
        <v>23</v>
      </c>
      <c r="C269" s="11">
        <v>0.13800000000000001</v>
      </c>
    </row>
    <row r="270" spans="1:3">
      <c r="A270" s="9" t="s">
        <v>774</v>
      </c>
      <c r="B270" s="15" t="s">
        <v>23</v>
      </c>
      <c r="C270" s="10" t="s">
        <v>18</v>
      </c>
    </row>
    <row r="271" spans="1:3">
      <c r="A271" s="9" t="s">
        <v>777</v>
      </c>
      <c r="B271" s="15" t="s">
        <v>23</v>
      </c>
      <c r="C271" s="10" t="s">
        <v>18</v>
      </c>
    </row>
    <row r="272" spans="1:3">
      <c r="A272" s="9" t="s">
        <v>779</v>
      </c>
      <c r="B272" s="6" t="s">
        <v>23</v>
      </c>
      <c r="C272" s="11">
        <v>0.188</v>
      </c>
    </row>
    <row r="273" spans="1:3">
      <c r="A273" s="9" t="s">
        <v>782</v>
      </c>
      <c r="B273" s="6" t="s">
        <v>23</v>
      </c>
      <c r="C273" s="10" t="s">
        <v>18</v>
      </c>
    </row>
    <row r="274" spans="1:3">
      <c r="A274" s="16" t="s">
        <v>785</v>
      </c>
      <c r="B274" s="6" t="s">
        <v>23</v>
      </c>
      <c r="C274" s="10" t="s">
        <v>18</v>
      </c>
    </row>
    <row r="275" spans="1:3">
      <c r="A275" s="16" t="s">
        <v>786</v>
      </c>
      <c r="B275" s="6" t="s">
        <v>23</v>
      </c>
      <c r="C275" s="10" t="s">
        <v>18</v>
      </c>
    </row>
    <row r="276" spans="1:3">
      <c r="A276" s="16" t="s">
        <v>787</v>
      </c>
      <c r="B276" s="6" t="s">
        <v>23</v>
      </c>
      <c r="C276" s="10" t="s">
        <v>18</v>
      </c>
    </row>
    <row r="277" spans="1:3">
      <c r="A277" s="16" t="s">
        <v>788</v>
      </c>
      <c r="B277" s="6" t="s">
        <v>23</v>
      </c>
      <c r="C277" s="10" t="s">
        <v>18</v>
      </c>
    </row>
    <row r="278" spans="1:3">
      <c r="A278" s="9" t="s">
        <v>789</v>
      </c>
      <c r="B278" s="15" t="s">
        <v>23</v>
      </c>
      <c r="C278" s="11">
        <v>6.6000000000000003E-2</v>
      </c>
    </row>
    <row r="279" spans="1:3">
      <c r="A279" s="9" t="s">
        <v>792</v>
      </c>
      <c r="B279" s="6" t="s">
        <v>23</v>
      </c>
      <c r="C279" s="11">
        <v>5.7000000000000002E-2</v>
      </c>
    </row>
    <row r="280" spans="1:3">
      <c r="A280" s="9" t="s">
        <v>795</v>
      </c>
      <c r="B280" s="6" t="s">
        <v>23</v>
      </c>
      <c r="C280" s="11">
        <v>0.248</v>
      </c>
    </row>
    <row r="281" spans="1:3">
      <c r="A281" s="9" t="s">
        <v>798</v>
      </c>
      <c r="B281" s="6" t="s">
        <v>23</v>
      </c>
      <c r="C281" s="11">
        <v>0.19700000000000001</v>
      </c>
    </row>
    <row r="282" spans="1:3">
      <c r="A282" s="9" t="s">
        <v>801</v>
      </c>
      <c r="B282" s="6" t="s">
        <v>23</v>
      </c>
      <c r="C282" s="11">
        <v>0.41299999999999998</v>
      </c>
    </row>
    <row r="283" spans="1:3">
      <c r="A283" s="9" t="s">
        <v>804</v>
      </c>
      <c r="B283" s="6" t="s">
        <v>23</v>
      </c>
      <c r="C283" s="10" t="s">
        <v>18</v>
      </c>
    </row>
    <row r="284" spans="1:3">
      <c r="A284" s="9" t="s">
        <v>806</v>
      </c>
      <c r="B284" s="6" t="s">
        <v>23</v>
      </c>
      <c r="C284" s="11">
        <v>0.27800000000000002</v>
      </c>
    </row>
    <row r="285" spans="1:3">
      <c r="A285" s="9" t="s">
        <v>809</v>
      </c>
      <c r="B285" s="15" t="s">
        <v>23</v>
      </c>
      <c r="C285" s="11">
        <v>0.85499999999999998</v>
      </c>
    </row>
    <row r="286" spans="1:3">
      <c r="A286" s="9" t="s">
        <v>812</v>
      </c>
      <c r="B286" s="15" t="s">
        <v>23</v>
      </c>
      <c r="C286" s="11">
        <v>0.58499999999999996</v>
      </c>
    </row>
    <row r="287" spans="1:3">
      <c r="A287" s="9" t="s">
        <v>815</v>
      </c>
      <c r="B287" s="15" t="s">
        <v>23</v>
      </c>
      <c r="C287" s="11">
        <v>0.16200000000000001</v>
      </c>
    </row>
    <row r="288" spans="1:3">
      <c r="A288" s="9" t="s">
        <v>818</v>
      </c>
      <c r="B288" s="6" t="s">
        <v>23</v>
      </c>
      <c r="C288" s="11">
        <v>0.34</v>
      </c>
    </row>
    <row r="289" spans="1:3">
      <c r="A289" s="9" t="s">
        <v>821</v>
      </c>
      <c r="B289" s="6" t="s">
        <v>23</v>
      </c>
      <c r="C289" s="11">
        <v>0.26800000000000002</v>
      </c>
    </row>
    <row r="290" spans="1:3">
      <c r="A290" s="9" t="s">
        <v>824</v>
      </c>
      <c r="B290" s="6" t="s">
        <v>23</v>
      </c>
      <c r="C290" s="10" t="s">
        <v>18</v>
      </c>
    </row>
    <row r="291" spans="1:3">
      <c r="A291" s="9" t="s">
        <v>827</v>
      </c>
      <c r="B291" s="6" t="s">
        <v>23</v>
      </c>
      <c r="C291" s="11">
        <v>0.104</v>
      </c>
    </row>
    <row r="292" spans="1:3">
      <c r="A292" s="9" t="s">
        <v>830</v>
      </c>
      <c r="B292" s="6" t="s">
        <v>23</v>
      </c>
      <c r="C292" s="11">
        <v>0.69599999999999995</v>
      </c>
    </row>
    <row r="293" spans="1:3">
      <c r="A293" s="9" t="s">
        <v>833</v>
      </c>
      <c r="B293" s="15" t="s">
        <v>23</v>
      </c>
      <c r="C293" s="11">
        <v>0.38600000000000001</v>
      </c>
    </row>
    <row r="294" spans="1:3">
      <c r="A294" s="9" t="s">
        <v>836</v>
      </c>
      <c r="B294" s="6" t="s">
        <v>23</v>
      </c>
      <c r="C294" s="12">
        <v>0.622</v>
      </c>
    </row>
    <row r="295" spans="1:3">
      <c r="A295" s="9" t="s">
        <v>839</v>
      </c>
      <c r="B295" s="6" t="s">
        <v>23</v>
      </c>
      <c r="C295" s="11">
        <v>0.16800000000000001</v>
      </c>
    </row>
    <row r="296" spans="1:3">
      <c r="A296" s="9" t="s">
        <v>842</v>
      </c>
      <c r="B296" s="6" t="s">
        <v>23</v>
      </c>
      <c r="C296" s="10" t="s">
        <v>18</v>
      </c>
    </row>
    <row r="297" spans="1:3">
      <c r="A297" s="9" t="s">
        <v>844</v>
      </c>
      <c r="B297" s="6" t="s">
        <v>23</v>
      </c>
      <c r="C297" s="11">
        <v>3.1E-2</v>
      </c>
    </row>
    <row r="298" spans="1:3">
      <c r="A298" s="9" t="s">
        <v>847</v>
      </c>
      <c r="B298" s="15" t="s">
        <v>23</v>
      </c>
      <c r="C298" s="11">
        <v>0.156</v>
      </c>
    </row>
    <row r="299" spans="1:3">
      <c r="A299" s="9" t="s">
        <v>850</v>
      </c>
      <c r="B299" s="15" t="s">
        <v>23</v>
      </c>
      <c r="C299" s="11">
        <v>0.23100000000000001</v>
      </c>
    </row>
    <row r="300" spans="1:3">
      <c r="A300" s="9" t="s">
        <v>853</v>
      </c>
      <c r="B300" s="6" t="s">
        <v>23</v>
      </c>
      <c r="C300" s="11">
        <v>7.5999999999999998E-2</v>
      </c>
    </row>
    <row r="301" spans="1:3">
      <c r="A301" s="9" t="s">
        <v>856</v>
      </c>
      <c r="B301" s="15" t="s">
        <v>23</v>
      </c>
      <c r="C301" s="11">
        <v>0.315</v>
      </c>
    </row>
    <row r="302" spans="1:3">
      <c r="A302" s="9" t="s">
        <v>859</v>
      </c>
      <c r="B302" s="6" t="s">
        <v>23</v>
      </c>
      <c r="C302" s="11">
        <v>0.311</v>
      </c>
    </row>
    <row r="303" spans="1:3">
      <c r="A303" s="9" t="s">
        <v>862</v>
      </c>
      <c r="B303" s="6" t="s">
        <v>23</v>
      </c>
      <c r="C303" s="10" t="s">
        <v>18</v>
      </c>
    </row>
    <row r="304" spans="1:3">
      <c r="A304" s="9" t="s">
        <v>864</v>
      </c>
      <c r="B304" s="15" t="s">
        <v>23</v>
      </c>
      <c r="C304" s="11">
        <v>0.45700000000000002</v>
      </c>
    </row>
    <row r="305" spans="1:3">
      <c r="A305" s="17" t="s">
        <v>867</v>
      </c>
      <c r="B305" s="15" t="s">
        <v>23</v>
      </c>
      <c r="C305" s="10" t="s">
        <v>18</v>
      </c>
    </row>
    <row r="306" spans="1:3">
      <c r="A306" s="9" t="s">
        <v>869</v>
      </c>
      <c r="B306" s="6" t="s">
        <v>23</v>
      </c>
      <c r="C306" s="11">
        <v>0.10100000000000001</v>
      </c>
    </row>
    <row r="307" spans="1:3">
      <c r="A307" s="9" t="s">
        <v>872</v>
      </c>
      <c r="B307" s="15" t="s">
        <v>23</v>
      </c>
      <c r="C307" s="11">
        <v>0.13900000000000001</v>
      </c>
    </row>
    <row r="308" spans="1:3">
      <c r="A308" s="9" t="s">
        <v>875</v>
      </c>
      <c r="B308" s="15" t="s">
        <v>23</v>
      </c>
      <c r="C308" s="11">
        <v>0.2</v>
      </c>
    </row>
    <row r="309" spans="1:3">
      <c r="A309" s="9" t="s">
        <v>877</v>
      </c>
      <c r="B309" s="15" t="s">
        <v>23</v>
      </c>
      <c r="C309" s="11">
        <v>0.13200000000000001</v>
      </c>
    </row>
    <row r="310" spans="1:3">
      <c r="A310" s="9" t="s">
        <v>880</v>
      </c>
      <c r="B310" s="15" t="s">
        <v>23</v>
      </c>
      <c r="C310" s="11">
        <v>0.112</v>
      </c>
    </row>
    <row r="311" spans="1:3">
      <c r="A311" s="9" t="s">
        <v>883</v>
      </c>
      <c r="B311" s="6" t="s">
        <v>23</v>
      </c>
      <c r="C311" s="10" t="s">
        <v>18</v>
      </c>
    </row>
    <row r="312" spans="1:3">
      <c r="A312" s="9" t="s">
        <v>886</v>
      </c>
      <c r="B312" s="15" t="s">
        <v>23</v>
      </c>
      <c r="C312" s="11">
        <v>0.26</v>
      </c>
    </row>
    <row r="313" spans="1:3">
      <c r="A313" s="9" t="s">
        <v>888</v>
      </c>
      <c r="B313" s="6" t="s">
        <v>23</v>
      </c>
      <c r="C313" s="10" t="s">
        <v>18</v>
      </c>
    </row>
    <row r="314" spans="1:3">
      <c r="A314" s="16" t="s">
        <v>891</v>
      </c>
      <c r="B314" s="6" t="s">
        <v>23</v>
      </c>
      <c r="C314" s="10" t="s">
        <v>18</v>
      </c>
    </row>
    <row r="315" spans="1:3">
      <c r="A315" s="16" t="s">
        <v>892</v>
      </c>
      <c r="B315" s="6" t="s">
        <v>23</v>
      </c>
      <c r="C315" s="10" t="s">
        <v>18</v>
      </c>
    </row>
    <row r="316" spans="1:3">
      <c r="A316" s="16" t="s">
        <v>893</v>
      </c>
      <c r="B316" s="6" t="s">
        <v>23</v>
      </c>
      <c r="C316" s="10" t="s">
        <v>18</v>
      </c>
    </row>
    <row r="317" spans="1:3">
      <c r="A317" s="16" t="s">
        <v>894</v>
      </c>
      <c r="B317" s="6" t="s">
        <v>23</v>
      </c>
      <c r="C317" s="10" t="s">
        <v>18</v>
      </c>
    </row>
    <row r="318" spans="1:3">
      <c r="A318" s="9" t="s">
        <v>895</v>
      </c>
      <c r="B318" s="15" t="s">
        <v>23</v>
      </c>
      <c r="C318" s="11">
        <v>0.14799999999999999</v>
      </c>
    </row>
    <row r="319" spans="1:3">
      <c r="A319" s="9" t="s">
        <v>898</v>
      </c>
      <c r="B319" s="15" t="s">
        <v>23</v>
      </c>
      <c r="C319" s="11">
        <v>0.65</v>
      </c>
    </row>
    <row r="320" spans="1:3">
      <c r="A320" s="9" t="s">
        <v>901</v>
      </c>
      <c r="B320" s="15" t="s">
        <v>23</v>
      </c>
      <c r="C320" s="11">
        <v>0.96499999999999997</v>
      </c>
    </row>
    <row r="321" spans="1:3">
      <c r="A321" s="9" t="s">
        <v>904</v>
      </c>
      <c r="B321" s="6" t="s">
        <v>23</v>
      </c>
      <c r="C321" s="11">
        <v>7.5999999999999998E-2</v>
      </c>
    </row>
    <row r="322" spans="1:3">
      <c r="A322" s="9" t="s">
        <v>907</v>
      </c>
      <c r="B322" s="15" t="s">
        <v>23</v>
      </c>
      <c r="C322" s="11">
        <v>0.434</v>
      </c>
    </row>
    <row r="323" spans="1:3">
      <c r="A323" s="9" t="s">
        <v>910</v>
      </c>
      <c r="B323" s="15" t="s">
        <v>23</v>
      </c>
      <c r="C323" s="11">
        <v>0.46100000000000002</v>
      </c>
    </row>
    <row r="324" spans="1:3">
      <c r="A324" s="9" t="s">
        <v>913</v>
      </c>
      <c r="B324" s="15" t="s">
        <v>23</v>
      </c>
      <c r="C324" s="11">
        <v>0.27400000000000002</v>
      </c>
    </row>
    <row r="325" spans="1:3">
      <c r="A325" s="9" t="s">
        <v>915</v>
      </c>
      <c r="B325" s="6" t="s">
        <v>23</v>
      </c>
      <c r="C325" s="11">
        <v>9.9000000000000005E-2</v>
      </c>
    </row>
    <row r="326" spans="1:3">
      <c r="A326" s="9" t="s">
        <v>918</v>
      </c>
      <c r="B326" s="15" t="s">
        <v>23</v>
      </c>
      <c r="C326" s="11">
        <v>0.26600000000000001</v>
      </c>
    </row>
    <row r="327" spans="1:3">
      <c r="A327" s="9" t="s">
        <v>921</v>
      </c>
      <c r="B327" s="6" t="s">
        <v>23</v>
      </c>
      <c r="C327" s="11">
        <v>6.8000000000000005E-2</v>
      </c>
    </row>
    <row r="328" spans="1:3">
      <c r="A328" s="9" t="s">
        <v>923</v>
      </c>
      <c r="B328" s="6" t="s">
        <v>23</v>
      </c>
      <c r="C328" s="11">
        <v>0.44400000000000001</v>
      </c>
    </row>
    <row r="329" spans="1:3">
      <c r="A329" s="9" t="s">
        <v>926</v>
      </c>
      <c r="B329" s="6" t="s">
        <v>23</v>
      </c>
      <c r="C329" s="10" t="s">
        <v>18</v>
      </c>
    </row>
    <row r="330" spans="1:3">
      <c r="A330" s="9" t="s">
        <v>929</v>
      </c>
      <c r="B330" s="15" t="s">
        <v>23</v>
      </c>
      <c r="C330" s="11">
        <v>0.375</v>
      </c>
    </row>
    <row r="331" spans="1:3">
      <c r="A331" s="9" t="s">
        <v>932</v>
      </c>
      <c r="B331" s="6" t="s">
        <v>23</v>
      </c>
      <c r="C331" s="11">
        <v>6.7000000000000004E-2</v>
      </c>
    </row>
    <row r="332" spans="1:3">
      <c r="A332" s="9" t="s">
        <v>935</v>
      </c>
      <c r="B332" s="6" t="s">
        <v>23</v>
      </c>
      <c r="C332" s="11">
        <v>0.82</v>
      </c>
    </row>
    <row r="333" spans="1:3">
      <c r="A333" s="9" t="s">
        <v>938</v>
      </c>
      <c r="B333" s="6" t="s">
        <v>23</v>
      </c>
      <c r="C333" s="10" t="s">
        <v>18</v>
      </c>
    </row>
    <row r="334" spans="1:3">
      <c r="A334" s="9" t="s">
        <v>941</v>
      </c>
      <c r="B334" s="15" t="s">
        <v>23</v>
      </c>
      <c r="C334" s="10" t="s">
        <v>18</v>
      </c>
    </row>
    <row r="335" spans="1:3">
      <c r="A335" s="9" t="s">
        <v>944</v>
      </c>
      <c r="B335" s="15" t="s">
        <v>23</v>
      </c>
      <c r="C335" s="11">
        <v>0.16600000000000001</v>
      </c>
    </row>
    <row r="336" spans="1:3">
      <c r="A336" s="9" t="s">
        <v>947</v>
      </c>
      <c r="B336" s="15" t="s">
        <v>23</v>
      </c>
      <c r="C336" s="11">
        <v>0.109</v>
      </c>
    </row>
    <row r="337" spans="1:3">
      <c r="A337" s="9" t="s">
        <v>950</v>
      </c>
      <c r="B337" s="6" t="s">
        <v>23</v>
      </c>
      <c r="C337" s="10" t="s">
        <v>18</v>
      </c>
    </row>
    <row r="338" spans="1:3">
      <c r="A338" s="9" t="s">
        <v>953</v>
      </c>
      <c r="B338" s="6" t="s">
        <v>23</v>
      </c>
      <c r="C338" s="11">
        <v>0.16200000000000001</v>
      </c>
    </row>
    <row r="339" spans="1:3">
      <c r="A339" s="9" t="s">
        <v>955</v>
      </c>
      <c r="B339" s="6" t="s">
        <v>23</v>
      </c>
      <c r="C339" s="11">
        <v>0.221</v>
      </c>
    </row>
    <row r="340" spans="1:3">
      <c r="A340" s="9" t="s">
        <v>958</v>
      </c>
      <c r="B340" s="6" t="s">
        <v>23</v>
      </c>
      <c r="C340" s="11">
        <v>0.24099999999999999</v>
      </c>
    </row>
    <row r="341" spans="1:3">
      <c r="A341" s="9" t="s">
        <v>960</v>
      </c>
      <c r="B341" s="15" t="s">
        <v>23</v>
      </c>
      <c r="C341" s="11">
        <v>0.14000000000000001</v>
      </c>
    </row>
    <row r="342" spans="1:3">
      <c r="A342" s="16" t="s">
        <v>962</v>
      </c>
      <c r="B342" s="6" t="s">
        <v>23</v>
      </c>
      <c r="C342" s="10" t="s">
        <v>18</v>
      </c>
    </row>
    <row r="343" spans="1:3">
      <c r="A343" s="9" t="s">
        <v>964</v>
      </c>
      <c r="B343" s="6" t="s">
        <v>23</v>
      </c>
      <c r="C343" s="10" t="s">
        <v>18</v>
      </c>
    </row>
    <row r="344" spans="1:3">
      <c r="A344" s="9" t="s">
        <v>967</v>
      </c>
      <c r="B344" s="15" t="s">
        <v>23</v>
      </c>
      <c r="C344" s="11">
        <v>0.20899999999999999</v>
      </c>
    </row>
    <row r="345" spans="1:3">
      <c r="A345" s="9" t="s">
        <v>970</v>
      </c>
      <c r="B345" s="15" t="s">
        <v>23</v>
      </c>
      <c r="C345" s="10" t="s">
        <v>18</v>
      </c>
    </row>
    <row r="346" spans="1:3">
      <c r="A346" s="9" t="s">
        <v>973</v>
      </c>
      <c r="B346" s="15" t="s">
        <v>23</v>
      </c>
      <c r="C346" s="11">
        <v>0.151</v>
      </c>
    </row>
    <row r="347" spans="1:3">
      <c r="A347" s="9" t="s">
        <v>976</v>
      </c>
      <c r="B347" s="15" t="s">
        <v>23</v>
      </c>
      <c r="C347" s="11">
        <v>0.12</v>
      </c>
    </row>
    <row r="348" spans="1:3">
      <c r="A348" s="9" t="s">
        <v>978</v>
      </c>
      <c r="B348" s="15" t="s">
        <v>23</v>
      </c>
      <c r="C348" s="10" t="s">
        <v>18</v>
      </c>
    </row>
    <row r="349" spans="1:3">
      <c r="A349" s="9" t="s">
        <v>981</v>
      </c>
      <c r="B349" s="15" t="s">
        <v>23</v>
      </c>
      <c r="C349" s="11">
        <v>0.29299999999999998</v>
      </c>
    </row>
    <row r="350" spans="1:3">
      <c r="A350" s="9" t="s">
        <v>984</v>
      </c>
      <c r="B350" s="15" t="s">
        <v>23</v>
      </c>
      <c r="C350" s="11">
        <v>9.0999999999999998E-2</v>
      </c>
    </row>
    <row r="351" spans="1:3">
      <c r="A351" s="17" t="s">
        <v>987</v>
      </c>
      <c r="B351" s="15" t="s">
        <v>23</v>
      </c>
      <c r="C351" s="10" t="s">
        <v>18</v>
      </c>
    </row>
    <row r="352" spans="1:3">
      <c r="A352" s="17" t="s">
        <v>989</v>
      </c>
      <c r="B352" s="15" t="s">
        <v>23</v>
      </c>
      <c r="C352" s="10" t="s">
        <v>18</v>
      </c>
    </row>
    <row r="353" spans="1:3">
      <c r="A353" s="9" t="s">
        <v>990</v>
      </c>
      <c r="B353" s="15" t="s">
        <v>23</v>
      </c>
      <c r="C353" s="11">
        <v>0.22600000000000001</v>
      </c>
    </row>
    <row r="354" spans="1:3">
      <c r="A354" s="17" t="s">
        <v>993</v>
      </c>
      <c r="B354" s="15" t="s">
        <v>23</v>
      </c>
      <c r="C354" s="10" t="s">
        <v>18</v>
      </c>
    </row>
    <row r="355" spans="1:3">
      <c r="A355" s="9" t="s">
        <v>994</v>
      </c>
      <c r="B355" s="15" t="s">
        <v>23</v>
      </c>
      <c r="C355" s="11">
        <v>0.18</v>
      </c>
    </row>
    <row r="356" spans="1:3">
      <c r="A356" s="17" t="s">
        <v>997</v>
      </c>
      <c r="B356" s="15" t="s">
        <v>23</v>
      </c>
      <c r="C356" s="10" t="s">
        <v>18</v>
      </c>
    </row>
    <row r="357" spans="1:3">
      <c r="A357" s="9" t="s">
        <v>998</v>
      </c>
      <c r="B357" s="15" t="s">
        <v>23</v>
      </c>
      <c r="C357" s="11">
        <v>0.02</v>
      </c>
    </row>
    <row r="358" spans="1:3">
      <c r="A358" s="9" t="s">
        <v>1001</v>
      </c>
      <c r="B358" s="15" t="s">
        <v>23</v>
      </c>
      <c r="C358" s="11">
        <v>0.99</v>
      </c>
    </row>
    <row r="359" spans="1:3">
      <c r="A359" s="9" t="s">
        <v>1004</v>
      </c>
      <c r="B359" s="15" t="s">
        <v>23</v>
      </c>
      <c r="C359" s="11">
        <v>0.126</v>
      </c>
    </row>
    <row r="360" spans="1:3">
      <c r="A360" s="9" t="s">
        <v>1007</v>
      </c>
      <c r="B360" s="15" t="s">
        <v>23</v>
      </c>
      <c r="C360" s="11">
        <v>0.128</v>
      </c>
    </row>
    <row r="361" spans="1:3">
      <c r="A361" s="9" t="s">
        <v>1010</v>
      </c>
      <c r="B361" s="15" t="s">
        <v>23</v>
      </c>
      <c r="C361" s="11">
        <v>0.191</v>
      </c>
    </row>
    <row r="362" spans="1:3">
      <c r="A362" s="9" t="s">
        <v>1013</v>
      </c>
      <c r="B362" s="15" t="s">
        <v>23</v>
      </c>
      <c r="C362" s="11">
        <v>0.217</v>
      </c>
    </row>
    <row r="363" spans="1:3">
      <c r="A363" s="9" t="s">
        <v>1016</v>
      </c>
      <c r="B363" s="15" t="s">
        <v>23</v>
      </c>
      <c r="C363" s="11">
        <v>0.223</v>
      </c>
    </row>
    <row r="364" spans="1:3">
      <c r="A364" s="9" t="s">
        <v>1019</v>
      </c>
      <c r="B364" s="15" t="s">
        <v>23</v>
      </c>
      <c r="C364" s="10" t="s">
        <v>18</v>
      </c>
    </row>
    <row r="365" spans="1:3">
      <c r="A365" s="9" t="s">
        <v>1022</v>
      </c>
      <c r="B365" s="15" t="s">
        <v>23</v>
      </c>
      <c r="C365" s="11">
        <v>0.188</v>
      </c>
    </row>
    <row r="366" spans="1:3">
      <c r="A366" s="9" t="s">
        <v>1025</v>
      </c>
      <c r="B366" s="15" t="s">
        <v>23</v>
      </c>
      <c r="C366" s="10" t="s">
        <v>18</v>
      </c>
    </row>
    <row r="367" spans="1:3">
      <c r="A367" s="9" t="s">
        <v>1028</v>
      </c>
      <c r="B367" s="15" t="s">
        <v>23</v>
      </c>
      <c r="C367" s="11">
        <v>8.2000000000000003E-2</v>
      </c>
    </row>
    <row r="368" spans="1:3">
      <c r="A368" s="9" t="s">
        <v>1031</v>
      </c>
      <c r="B368" s="15" t="s">
        <v>23</v>
      </c>
      <c r="C368" s="11">
        <v>0.65800000000000003</v>
      </c>
    </row>
    <row r="369" spans="1:3">
      <c r="A369" s="9" t="s">
        <v>1034</v>
      </c>
      <c r="B369" s="15" t="s">
        <v>23</v>
      </c>
      <c r="C369" s="11">
        <v>4.9000000000000002E-2</v>
      </c>
    </row>
    <row r="370" spans="1:3">
      <c r="A370" s="9" t="s">
        <v>1036</v>
      </c>
      <c r="B370" s="15" t="s">
        <v>23</v>
      </c>
      <c r="C370" s="11">
        <v>8.1000000000000003E-2</v>
      </c>
    </row>
    <row r="371" spans="1:3">
      <c r="A371" s="9" t="s">
        <v>1039</v>
      </c>
      <c r="B371" s="15" t="s">
        <v>23</v>
      </c>
      <c r="C371" s="10" t="s">
        <v>18</v>
      </c>
    </row>
    <row r="372" spans="1:3">
      <c r="A372" s="9" t="s">
        <v>1042</v>
      </c>
      <c r="B372" s="15" t="s">
        <v>23</v>
      </c>
      <c r="C372" s="11">
        <v>0.186</v>
      </c>
    </row>
    <row r="373" spans="1:3">
      <c r="A373" s="9" t="s">
        <v>1045</v>
      </c>
      <c r="B373" s="15" t="s">
        <v>23</v>
      </c>
      <c r="C373" s="11">
        <v>0.999</v>
      </c>
    </row>
    <row r="374" spans="1:3">
      <c r="A374" s="9" t="s">
        <v>1048</v>
      </c>
      <c r="B374" s="15" t="s">
        <v>23</v>
      </c>
      <c r="C374" s="11">
        <v>0.104</v>
      </c>
    </row>
    <row r="375" spans="1:3">
      <c r="A375" s="9" t="s">
        <v>1051</v>
      </c>
      <c r="B375" s="15" t="s">
        <v>23</v>
      </c>
      <c r="C375" s="11">
        <v>0.36499999999999999</v>
      </c>
    </row>
    <row r="376" spans="1:3">
      <c r="A376" s="9" t="s">
        <v>1054</v>
      </c>
      <c r="B376" s="15" t="s">
        <v>23</v>
      </c>
      <c r="C376" s="11">
        <v>0.13100000000000001</v>
      </c>
    </row>
    <row r="377" spans="1:3">
      <c r="A377" s="9" t="s">
        <v>1057</v>
      </c>
      <c r="B377" s="15" t="s">
        <v>23</v>
      </c>
      <c r="C377" s="11">
        <v>0.85699999999999998</v>
      </c>
    </row>
    <row r="378" spans="1:3">
      <c r="A378" s="9" t="s">
        <v>1060</v>
      </c>
      <c r="B378" s="15" t="s">
        <v>23</v>
      </c>
      <c r="C378" s="10" t="s">
        <v>18</v>
      </c>
    </row>
    <row r="379" spans="1:3">
      <c r="A379" s="9" t="s">
        <v>1063</v>
      </c>
      <c r="B379" s="15" t="s">
        <v>23</v>
      </c>
      <c r="C379" s="11">
        <v>0.41399999999999998</v>
      </c>
    </row>
    <row r="380" spans="1:3">
      <c r="A380" s="9" t="s">
        <v>1066</v>
      </c>
      <c r="B380" s="15" t="s">
        <v>23</v>
      </c>
      <c r="C380" s="11">
        <v>0.442</v>
      </c>
    </row>
    <row r="381" spans="1:3">
      <c r="A381" s="9" t="s">
        <v>1069</v>
      </c>
      <c r="B381" s="15" t="s">
        <v>23</v>
      </c>
      <c r="C381" s="11">
        <v>0.78400000000000003</v>
      </c>
    </row>
    <row r="382" spans="1:3">
      <c r="A382" s="9" t="s">
        <v>1072</v>
      </c>
      <c r="B382" s="15" t="s">
        <v>23</v>
      </c>
      <c r="C382" s="11">
        <v>0.56299999999999994</v>
      </c>
    </row>
    <row r="383" spans="1:3">
      <c r="A383" s="9" t="s">
        <v>1075</v>
      </c>
      <c r="B383" s="15" t="s">
        <v>23</v>
      </c>
      <c r="C383" s="11">
        <v>0.13100000000000001</v>
      </c>
    </row>
    <row r="384" spans="1:3">
      <c r="A384" s="9" t="s">
        <v>1078</v>
      </c>
      <c r="B384" s="15" t="s">
        <v>23</v>
      </c>
      <c r="C384" s="10" t="s">
        <v>18</v>
      </c>
    </row>
    <row r="385" spans="1:3">
      <c r="A385" s="9" t="s">
        <v>1079</v>
      </c>
      <c r="B385" s="15" t="s">
        <v>23</v>
      </c>
      <c r="C385" s="11">
        <v>3.1E-2</v>
      </c>
    </row>
    <row r="386" spans="1:3">
      <c r="A386" s="9" t="s">
        <v>1081</v>
      </c>
      <c r="B386" s="6" t="s">
        <v>23</v>
      </c>
      <c r="C386" s="11">
        <v>6.3E-2</v>
      </c>
    </row>
    <row r="387" spans="1:3">
      <c r="A387" s="9" t="s">
        <v>1084</v>
      </c>
      <c r="B387" s="6" t="s">
        <v>23</v>
      </c>
      <c r="C387" s="10" t="s">
        <v>18</v>
      </c>
    </row>
    <row r="388" spans="1:3">
      <c r="A388" s="9" t="s">
        <v>1086</v>
      </c>
      <c r="B388" s="15" t="s">
        <v>23</v>
      </c>
      <c r="C388" s="11">
        <v>0.152</v>
      </c>
    </row>
    <row r="389" spans="1:3">
      <c r="A389" s="9" t="s">
        <v>1089</v>
      </c>
      <c r="B389" s="15" t="s">
        <v>23</v>
      </c>
      <c r="C389" s="11">
        <v>0.20499999999999999</v>
      </c>
    </row>
    <row r="390" spans="1:3">
      <c r="A390" s="9" t="s">
        <v>1092</v>
      </c>
      <c r="B390" s="15" t="s">
        <v>23</v>
      </c>
      <c r="C390" s="11">
        <v>0.26900000000000002</v>
      </c>
    </row>
    <row r="391" spans="1:3">
      <c r="A391" s="9" t="s">
        <v>1095</v>
      </c>
      <c r="B391" s="15" t="s">
        <v>23</v>
      </c>
      <c r="C391" s="10" t="s">
        <v>18</v>
      </c>
    </row>
    <row r="392" spans="1:3">
      <c r="A392" s="9" t="s">
        <v>1098</v>
      </c>
      <c r="B392" s="6" t="s">
        <v>23</v>
      </c>
      <c r="C392" s="11">
        <v>0.13500000000000001</v>
      </c>
    </row>
    <row r="393" spans="1:3">
      <c r="A393" s="17" t="s">
        <v>1100</v>
      </c>
      <c r="B393" s="15" t="s">
        <v>23</v>
      </c>
      <c r="C393" s="10" t="s">
        <v>18</v>
      </c>
    </row>
    <row r="394" spans="1:3">
      <c r="A394" s="9" t="s">
        <v>1101</v>
      </c>
      <c r="B394" s="15" t="s">
        <v>23</v>
      </c>
      <c r="C394" s="11">
        <v>0.1</v>
      </c>
    </row>
    <row r="395" spans="1:3">
      <c r="A395" s="9" t="s">
        <v>1104</v>
      </c>
      <c r="B395" s="15" t="s">
        <v>23</v>
      </c>
      <c r="C395" s="11">
        <v>0.30199999999999999</v>
      </c>
    </row>
    <row r="396" spans="1:3">
      <c r="A396" s="9" t="s">
        <v>1107</v>
      </c>
      <c r="B396" s="15" t="s">
        <v>23</v>
      </c>
      <c r="C396" s="11">
        <v>0.13300000000000001</v>
      </c>
    </row>
    <row r="397" spans="1:3">
      <c r="A397" s="9" t="s">
        <v>1109</v>
      </c>
      <c r="B397" s="15" t="s">
        <v>23</v>
      </c>
      <c r="C397" s="11">
        <v>0.125</v>
      </c>
    </row>
    <row r="398" spans="1:3">
      <c r="A398" s="9" t="s">
        <v>1112</v>
      </c>
      <c r="B398" s="15" t="s">
        <v>23</v>
      </c>
      <c r="C398" s="10" t="s">
        <v>18</v>
      </c>
    </row>
    <row r="399" spans="1:3">
      <c r="A399" s="9" t="s">
        <v>1115</v>
      </c>
      <c r="B399" s="15" t="s">
        <v>23</v>
      </c>
      <c r="C399" s="11">
        <v>0.45600000000000002</v>
      </c>
    </row>
    <row r="400" spans="1:3">
      <c r="A400" s="9" t="s">
        <v>1118</v>
      </c>
      <c r="B400" s="15" t="s">
        <v>23</v>
      </c>
      <c r="C400" s="11">
        <v>0.36399999999999999</v>
      </c>
    </row>
    <row r="401" spans="1:3">
      <c r="A401" s="9" t="s">
        <v>1121</v>
      </c>
      <c r="B401" s="15" t="s">
        <v>23</v>
      </c>
      <c r="C401" s="11">
        <v>9.4E-2</v>
      </c>
    </row>
    <row r="402" spans="1:3">
      <c r="A402" s="9" t="s">
        <v>1124</v>
      </c>
      <c r="B402" s="15" t="s">
        <v>23</v>
      </c>
      <c r="C402" s="11">
        <v>0.19500000000000001</v>
      </c>
    </row>
    <row r="403" spans="1:3">
      <c r="A403" s="9" t="s">
        <v>1127</v>
      </c>
      <c r="B403" s="6" t="s">
        <v>23</v>
      </c>
      <c r="C403" s="11">
        <v>0.129</v>
      </c>
    </row>
    <row r="404" spans="1:3">
      <c r="A404" s="9" t="s">
        <v>1130</v>
      </c>
      <c r="B404" s="15" t="s">
        <v>23</v>
      </c>
      <c r="C404" s="11">
        <v>0.88</v>
      </c>
    </row>
    <row r="405" spans="1:3">
      <c r="A405" s="9" t="s">
        <v>1133</v>
      </c>
      <c r="B405" s="15" t="s">
        <v>23</v>
      </c>
      <c r="C405" s="11">
        <v>0.104</v>
      </c>
    </row>
    <row r="406" spans="1:3">
      <c r="A406" s="9" t="s">
        <v>1136</v>
      </c>
      <c r="B406" s="15" t="s">
        <v>23</v>
      </c>
      <c r="C406" s="11">
        <v>6.8000000000000005E-2</v>
      </c>
    </row>
    <row r="407" spans="1:3">
      <c r="A407" s="9" t="s">
        <v>1139</v>
      </c>
      <c r="B407" s="15" t="s">
        <v>23</v>
      </c>
      <c r="C407" s="11">
        <v>0.188</v>
      </c>
    </row>
    <row r="408" spans="1:3">
      <c r="A408" s="9" t="s">
        <v>1142</v>
      </c>
      <c r="B408" s="15" t="s">
        <v>23</v>
      </c>
      <c r="C408" s="11">
        <v>0.63100000000000001</v>
      </c>
    </row>
    <row r="409" spans="1:3">
      <c r="A409" s="17" t="s">
        <v>1145</v>
      </c>
      <c r="B409" s="15" t="s">
        <v>23</v>
      </c>
      <c r="C409" s="10" t="s">
        <v>18</v>
      </c>
    </row>
    <row r="410" spans="1:3">
      <c r="A410" s="9" t="s">
        <v>1146</v>
      </c>
      <c r="B410" s="15" t="s">
        <v>23</v>
      </c>
      <c r="C410" s="11">
        <v>0.13</v>
      </c>
    </row>
    <row r="411" spans="1:3">
      <c r="A411" s="17" t="s">
        <v>1149</v>
      </c>
      <c r="B411" s="15" t="s">
        <v>23</v>
      </c>
      <c r="C411" s="10" t="s">
        <v>18</v>
      </c>
    </row>
    <row r="412" spans="1:3">
      <c r="A412" s="9" t="s">
        <v>1151</v>
      </c>
      <c r="B412" s="15" t="s">
        <v>23</v>
      </c>
      <c r="C412" s="11">
        <v>0.64400000000000002</v>
      </c>
    </row>
    <row r="413" spans="1:3">
      <c r="A413" s="9" t="s">
        <v>1154</v>
      </c>
      <c r="B413" s="15" t="s">
        <v>23</v>
      </c>
      <c r="C413" s="11">
        <v>0.27100000000000002</v>
      </c>
    </row>
    <row r="414" spans="1:3">
      <c r="A414" s="9" t="s">
        <v>1157</v>
      </c>
      <c r="B414" s="15" t="s">
        <v>23</v>
      </c>
      <c r="C414" s="11">
        <v>0.11799999999999999</v>
      </c>
    </row>
    <row r="415" spans="1:3">
      <c r="A415" s="9" t="s">
        <v>1160</v>
      </c>
      <c r="B415" s="15" t="s">
        <v>23</v>
      </c>
      <c r="C415" s="11">
        <v>0.221</v>
      </c>
    </row>
    <row r="416" spans="1:3">
      <c r="A416" s="9" t="s">
        <v>1163</v>
      </c>
      <c r="B416" s="15" t="s">
        <v>23</v>
      </c>
      <c r="C416" s="11">
        <v>7.4999999999999997E-2</v>
      </c>
    </row>
    <row r="417" spans="1:3">
      <c r="A417" s="9" t="s">
        <v>1166</v>
      </c>
      <c r="B417" s="15" t="s">
        <v>23</v>
      </c>
      <c r="C417" s="10" t="s">
        <v>18</v>
      </c>
    </row>
    <row r="418" spans="1:3">
      <c r="A418" s="9" t="s">
        <v>1168</v>
      </c>
      <c r="B418" s="15" t="s">
        <v>23</v>
      </c>
      <c r="C418" s="11">
        <v>0.29399999999999998</v>
      </c>
    </row>
    <row r="419" spans="1:3">
      <c r="A419" s="9" t="s">
        <v>1171</v>
      </c>
      <c r="B419" s="15" t="s">
        <v>23</v>
      </c>
      <c r="C419" s="11">
        <v>0.66</v>
      </c>
    </row>
    <row r="420" spans="1:3">
      <c r="A420" s="9" t="s">
        <v>1174</v>
      </c>
      <c r="B420" s="15" t="s">
        <v>23</v>
      </c>
      <c r="C420" s="10" t="s">
        <v>18</v>
      </c>
    </row>
    <row r="421" spans="1:3">
      <c r="A421" s="16" t="s">
        <v>1177</v>
      </c>
      <c r="B421" s="15" t="s">
        <v>23</v>
      </c>
      <c r="C421" s="10" t="s">
        <v>18</v>
      </c>
    </row>
    <row r="422" spans="1:3">
      <c r="A422" s="17" t="s">
        <v>1180</v>
      </c>
      <c r="B422" s="15" t="s">
        <v>23</v>
      </c>
      <c r="C422" s="10" t="s">
        <v>18</v>
      </c>
    </row>
    <row r="423" spans="1:3">
      <c r="A423" s="17" t="s">
        <v>1181</v>
      </c>
      <c r="B423" s="15" t="s">
        <v>23</v>
      </c>
      <c r="C423" s="10" t="s">
        <v>18</v>
      </c>
    </row>
    <row r="424" spans="1:3">
      <c r="A424" s="9" t="s">
        <v>1183</v>
      </c>
      <c r="B424" s="15" t="s">
        <v>23</v>
      </c>
      <c r="C424" s="11">
        <v>0.73299999999999998</v>
      </c>
    </row>
    <row r="425" spans="1:3">
      <c r="A425" s="9" t="s">
        <v>1186</v>
      </c>
      <c r="B425" s="6" t="s">
        <v>23</v>
      </c>
      <c r="C425" s="10" t="s">
        <v>18</v>
      </c>
    </row>
    <row r="426" spans="1:3">
      <c r="A426" s="9" t="s">
        <v>1189</v>
      </c>
      <c r="B426" s="15" t="s">
        <v>23</v>
      </c>
      <c r="C426" s="11">
        <v>0.16400000000000001</v>
      </c>
    </row>
    <row r="427" spans="1:3">
      <c r="A427" s="9" t="s">
        <v>1192</v>
      </c>
      <c r="B427" s="15" t="s">
        <v>23</v>
      </c>
      <c r="C427" s="11">
        <v>0.35099999999999998</v>
      </c>
    </row>
    <row r="428" spans="1:3">
      <c r="A428" s="17" t="s">
        <v>1195</v>
      </c>
      <c r="B428" s="15" t="s">
        <v>23</v>
      </c>
      <c r="C428" s="10" t="s">
        <v>18</v>
      </c>
    </row>
    <row r="429" spans="1:3">
      <c r="A429" s="9" t="s">
        <v>1196</v>
      </c>
      <c r="B429" s="15" t="s">
        <v>23</v>
      </c>
      <c r="C429" s="11">
        <v>0.112</v>
      </c>
    </row>
    <row r="430" spans="1:3">
      <c r="A430" s="9" t="s">
        <v>1199</v>
      </c>
      <c r="B430" s="15" t="s">
        <v>23</v>
      </c>
      <c r="C430" s="11">
        <v>5.0999999999999997E-2</v>
      </c>
    </row>
    <row r="431" spans="1:3">
      <c r="A431" s="9" t="s">
        <v>1202</v>
      </c>
      <c r="B431" s="15" t="s">
        <v>23</v>
      </c>
      <c r="C431" s="11">
        <v>0.22500000000000001</v>
      </c>
    </row>
    <row r="432" spans="1:3">
      <c r="A432" s="9" t="s">
        <v>1205</v>
      </c>
      <c r="B432" s="15" t="s">
        <v>23</v>
      </c>
      <c r="C432" s="11">
        <v>0.11700000000000001</v>
      </c>
    </row>
    <row r="433" spans="1:3">
      <c r="A433" s="9" t="s">
        <v>1208</v>
      </c>
      <c r="B433" s="15" t="s">
        <v>23</v>
      </c>
      <c r="C433" s="11">
        <v>0.11</v>
      </c>
    </row>
    <row r="434" spans="1:3">
      <c r="A434" s="9" t="s">
        <v>1211</v>
      </c>
      <c r="B434" s="15" t="s">
        <v>23</v>
      </c>
      <c r="C434" s="11">
        <v>0.184</v>
      </c>
    </row>
    <row r="435" spans="1:3">
      <c r="A435" s="9" t="s">
        <v>1214</v>
      </c>
      <c r="B435" s="15" t="s">
        <v>23</v>
      </c>
      <c r="C435" s="11">
        <v>0.34599999999999997</v>
      </c>
    </row>
    <row r="436" spans="1:3">
      <c r="A436" s="9" t="s">
        <v>1217</v>
      </c>
      <c r="B436" s="15" t="s">
        <v>23</v>
      </c>
      <c r="C436" s="11">
        <v>9.2999999999999999E-2</v>
      </c>
    </row>
    <row r="437" spans="1:3">
      <c r="A437" s="9" t="s">
        <v>1220</v>
      </c>
      <c r="B437" s="15" t="s">
        <v>23</v>
      </c>
      <c r="C437" s="11">
        <v>0.252</v>
      </c>
    </row>
    <row r="438" spans="1:3">
      <c r="A438" s="9" t="s">
        <v>1223</v>
      </c>
      <c r="B438" s="15" t="s">
        <v>23</v>
      </c>
      <c r="C438" s="11">
        <v>0.46</v>
      </c>
    </row>
    <row r="439" spans="1:3">
      <c r="A439" s="9" t="s">
        <v>1226</v>
      </c>
      <c r="B439" s="15" t="s">
        <v>23</v>
      </c>
      <c r="C439" s="11">
        <v>0.309</v>
      </c>
    </row>
    <row r="440" spans="1:3">
      <c r="A440" s="9" t="s">
        <v>1229</v>
      </c>
      <c r="B440" s="15" t="s">
        <v>23</v>
      </c>
      <c r="C440" s="11">
        <v>0.42299999999999999</v>
      </c>
    </row>
    <row r="441" spans="1:3">
      <c r="A441" s="9" t="s">
        <v>1232</v>
      </c>
      <c r="B441" s="15" t="s">
        <v>23</v>
      </c>
      <c r="C441" s="11">
        <v>6.3E-2</v>
      </c>
    </row>
    <row r="442" spans="1:3">
      <c r="A442" s="9" t="s">
        <v>1235</v>
      </c>
      <c r="B442" s="15" t="s">
        <v>23</v>
      </c>
      <c r="C442" s="11">
        <v>0.252</v>
      </c>
    </row>
    <row r="443" spans="1:3">
      <c r="A443" s="9" t="s">
        <v>1238</v>
      </c>
      <c r="B443" s="15" t="s">
        <v>23</v>
      </c>
      <c r="C443" s="11">
        <v>0.246</v>
      </c>
    </row>
    <row r="444" spans="1:3">
      <c r="A444" s="9" t="s">
        <v>1241</v>
      </c>
      <c r="B444" s="15" t="s">
        <v>23</v>
      </c>
      <c r="C444" s="10" t="s">
        <v>18</v>
      </c>
    </row>
    <row r="445" spans="1:3">
      <c r="A445" s="9" t="s">
        <v>1243</v>
      </c>
      <c r="B445" s="15" t="s">
        <v>23</v>
      </c>
      <c r="C445" s="11">
        <v>9.7000000000000003E-2</v>
      </c>
    </row>
    <row r="446" spans="1:3">
      <c r="A446" s="9" t="s">
        <v>1246</v>
      </c>
      <c r="B446" s="15" t="s">
        <v>23</v>
      </c>
      <c r="C446" s="11">
        <v>0.17899999999999999</v>
      </c>
    </row>
    <row r="447" spans="1:3">
      <c r="A447" s="9" t="s">
        <v>1249</v>
      </c>
      <c r="B447" s="15" t="s">
        <v>23</v>
      </c>
      <c r="C447" s="11">
        <v>0.114</v>
      </c>
    </row>
    <row r="448" spans="1:3">
      <c r="A448" s="9" t="s">
        <v>1252</v>
      </c>
      <c r="B448" s="15" t="s">
        <v>23</v>
      </c>
      <c r="C448" s="10" t="s">
        <v>18</v>
      </c>
    </row>
    <row r="449" spans="1:3">
      <c r="A449" s="9" t="s">
        <v>1255</v>
      </c>
      <c r="B449" s="15" t="s">
        <v>23</v>
      </c>
      <c r="C449" s="11">
        <v>0.51800000000000002</v>
      </c>
    </row>
    <row r="450" spans="1:3">
      <c r="A450" s="9" t="s">
        <v>1258</v>
      </c>
      <c r="B450" s="15" t="s">
        <v>23</v>
      </c>
      <c r="C450" s="11">
        <v>4.9000000000000002E-2</v>
      </c>
    </row>
    <row r="451" spans="1:3">
      <c r="A451" s="9" t="s">
        <v>1261</v>
      </c>
      <c r="B451" s="15" t="s">
        <v>23</v>
      </c>
      <c r="C451" s="11">
        <v>0.50900000000000001</v>
      </c>
    </row>
    <row r="452" spans="1:3">
      <c r="A452" s="9" t="s">
        <v>1264</v>
      </c>
      <c r="B452" s="15" t="s">
        <v>23</v>
      </c>
      <c r="C452" s="11">
        <v>3.9E-2</v>
      </c>
    </row>
    <row r="453" spans="1:3">
      <c r="A453" s="9" t="s">
        <v>1267</v>
      </c>
      <c r="B453" s="15" t="s">
        <v>23</v>
      </c>
      <c r="C453" s="11">
        <v>0.29199999999999998</v>
      </c>
    </row>
    <row r="454" spans="1:3">
      <c r="A454" s="9" t="s">
        <v>1269</v>
      </c>
      <c r="B454" s="15" t="s">
        <v>23</v>
      </c>
      <c r="C454" s="11">
        <v>0.56499999999999995</v>
      </c>
    </row>
    <row r="455" spans="1:3">
      <c r="A455" s="9" t="s">
        <v>1272</v>
      </c>
      <c r="B455" s="15" t="s">
        <v>23</v>
      </c>
      <c r="C455" s="11">
        <v>0.42499999999999999</v>
      </c>
    </row>
    <row r="456" spans="1:3">
      <c r="A456" s="9" t="s">
        <v>1275</v>
      </c>
      <c r="B456" s="15" t="s">
        <v>23</v>
      </c>
      <c r="C456" s="10" t="s">
        <v>18</v>
      </c>
    </row>
    <row r="457" spans="1:3">
      <c r="A457" s="9" t="s">
        <v>1277</v>
      </c>
      <c r="B457" s="15" t="s">
        <v>23</v>
      </c>
      <c r="C457" s="11">
        <v>0.34</v>
      </c>
    </row>
    <row r="458" spans="1:3">
      <c r="A458" s="9" t="s">
        <v>1280</v>
      </c>
      <c r="B458" s="6" t="s">
        <v>23</v>
      </c>
      <c r="C458" s="11">
        <v>0.23</v>
      </c>
    </row>
    <row r="459" spans="1:3">
      <c r="A459" s="9" t="s">
        <v>1283</v>
      </c>
      <c r="B459" s="15" t="s">
        <v>23</v>
      </c>
      <c r="C459" s="10" t="s">
        <v>18</v>
      </c>
    </row>
    <row r="460" spans="1:3">
      <c r="A460" s="9" t="s">
        <v>1286</v>
      </c>
      <c r="B460" s="15" t="s">
        <v>23</v>
      </c>
      <c r="C460" s="11">
        <v>0.154</v>
      </c>
    </row>
    <row r="461" spans="1:3">
      <c r="A461" s="9" t="s">
        <v>1289</v>
      </c>
      <c r="B461" s="15" t="s">
        <v>23</v>
      </c>
      <c r="C461" s="11">
        <v>0.24299999999999999</v>
      </c>
    </row>
    <row r="462" spans="1:3">
      <c r="A462" s="9" t="s">
        <v>1292</v>
      </c>
      <c r="B462" s="15" t="s">
        <v>23</v>
      </c>
      <c r="C462" s="11">
        <v>0.25800000000000001</v>
      </c>
    </row>
    <row r="463" spans="1:3">
      <c r="A463" s="9" t="s">
        <v>1295</v>
      </c>
      <c r="B463" s="15" t="s">
        <v>23</v>
      </c>
      <c r="C463" s="11">
        <v>0.49299999999999999</v>
      </c>
    </row>
    <row r="464" spans="1:3">
      <c r="A464" s="9" t="s">
        <v>1298</v>
      </c>
      <c r="B464" s="15" t="s">
        <v>23</v>
      </c>
      <c r="C464" s="11">
        <v>0.189</v>
      </c>
    </row>
    <row r="465" spans="1:3">
      <c r="A465" s="9" t="s">
        <v>1301</v>
      </c>
      <c r="B465" s="15" t="s">
        <v>23</v>
      </c>
      <c r="C465" s="11">
        <v>0.313</v>
      </c>
    </row>
    <row r="466" spans="1:3">
      <c r="A466" s="9" t="s">
        <v>1304</v>
      </c>
      <c r="B466" s="15" t="s">
        <v>23</v>
      </c>
      <c r="C466" s="11">
        <v>0.27</v>
      </c>
    </row>
    <row r="467" spans="1:3">
      <c r="A467" s="9" t="s">
        <v>1307</v>
      </c>
      <c r="B467" s="15" t="s">
        <v>23</v>
      </c>
      <c r="C467" s="11">
        <v>0.13</v>
      </c>
    </row>
    <row r="468" spans="1:3">
      <c r="A468" s="9" t="s">
        <v>1310</v>
      </c>
      <c r="B468" s="15" t="s">
        <v>23</v>
      </c>
      <c r="C468" s="11">
        <v>0.108</v>
      </c>
    </row>
    <row r="469" spans="1:3">
      <c r="A469" s="9" t="s">
        <v>1313</v>
      </c>
      <c r="B469" s="15" t="s">
        <v>23</v>
      </c>
      <c r="C469" s="11">
        <v>5.6000000000000001E-2</v>
      </c>
    </row>
    <row r="470" spans="1:3">
      <c r="A470" s="9" t="s">
        <v>1316</v>
      </c>
      <c r="B470" s="15" t="s">
        <v>23</v>
      </c>
      <c r="C470" s="10" t="s">
        <v>18</v>
      </c>
    </row>
    <row r="471" spans="1:3">
      <c r="A471" s="9" t="s">
        <v>1319</v>
      </c>
      <c r="B471" s="15" t="s">
        <v>23</v>
      </c>
      <c r="C471" s="11">
        <v>0.13500000000000001</v>
      </c>
    </row>
    <row r="472" spans="1:3">
      <c r="A472" s="9" t="s">
        <v>1322</v>
      </c>
      <c r="B472" s="15" t="s">
        <v>23</v>
      </c>
      <c r="C472" s="10" t="s">
        <v>18</v>
      </c>
    </row>
    <row r="473" spans="1:3">
      <c r="A473" s="9" t="s">
        <v>1325</v>
      </c>
      <c r="B473" s="6" t="s">
        <v>23</v>
      </c>
      <c r="C473" s="11">
        <v>0.248</v>
      </c>
    </row>
    <row r="474" spans="1:3">
      <c r="A474" s="9" t="s">
        <v>1328</v>
      </c>
      <c r="B474" s="15" t="s">
        <v>23</v>
      </c>
      <c r="C474" s="11">
        <v>6.4000000000000001E-2</v>
      </c>
    </row>
    <row r="475" spans="1:3">
      <c r="A475" s="9" t="s">
        <v>1331</v>
      </c>
      <c r="B475" s="15" t="s">
        <v>23</v>
      </c>
      <c r="C475" s="11">
        <v>0.46899999999999997</v>
      </c>
    </row>
    <row r="476" spans="1:3">
      <c r="A476" s="9" t="s">
        <v>1334</v>
      </c>
      <c r="B476" s="15" t="s">
        <v>23</v>
      </c>
      <c r="C476" s="11">
        <v>0.313</v>
      </c>
    </row>
    <row r="477" spans="1:3">
      <c r="A477" s="9" t="s">
        <v>1337</v>
      </c>
      <c r="B477" s="15" t="s">
        <v>23</v>
      </c>
      <c r="C477" s="11">
        <v>0.189</v>
      </c>
    </row>
    <row r="478" spans="1:3">
      <c r="A478" s="9" t="s">
        <v>1340</v>
      </c>
      <c r="B478" s="15" t="s">
        <v>23</v>
      </c>
      <c r="C478" s="11">
        <v>0.88</v>
      </c>
    </row>
    <row r="479" spans="1:3">
      <c r="A479" s="9" t="s">
        <v>1343</v>
      </c>
      <c r="B479" s="15" t="s">
        <v>23</v>
      </c>
      <c r="C479" s="11">
        <v>5.2999999999999999E-2</v>
      </c>
    </row>
    <row r="480" spans="1:3">
      <c r="A480" s="9" t="s">
        <v>1346</v>
      </c>
      <c r="B480" s="15" t="s">
        <v>23</v>
      </c>
      <c r="C480" s="11">
        <v>0.14899999999999999</v>
      </c>
    </row>
    <row r="481" spans="1:3">
      <c r="A481" s="9" t="s">
        <v>1349</v>
      </c>
      <c r="B481" s="15" t="s">
        <v>23</v>
      </c>
      <c r="C481" s="11">
        <v>3.0000000000000001E-3</v>
      </c>
    </row>
    <row r="482" spans="1:3">
      <c r="A482" s="9" t="s">
        <v>1352</v>
      </c>
      <c r="B482" s="15" t="s">
        <v>23</v>
      </c>
      <c r="C482" s="11">
        <v>0.192</v>
      </c>
    </row>
    <row r="483" spans="1:3">
      <c r="A483" s="9" t="s">
        <v>1355</v>
      </c>
      <c r="B483" s="15" t="s">
        <v>23</v>
      </c>
      <c r="C483" s="11">
        <v>0.88900000000000001</v>
      </c>
    </row>
    <row r="484" spans="1:3">
      <c r="A484" s="9" t="s">
        <v>1358</v>
      </c>
      <c r="B484" s="15" t="s">
        <v>23</v>
      </c>
      <c r="C484" s="11">
        <v>0.32700000000000001</v>
      </c>
    </row>
    <row r="485" spans="1:3">
      <c r="A485" s="9" t="s">
        <v>1361</v>
      </c>
      <c r="B485" s="15" t="s">
        <v>23</v>
      </c>
      <c r="C485" s="11">
        <v>0.85099999999999998</v>
      </c>
    </row>
    <row r="486" spans="1:3">
      <c r="A486" s="9" t="s">
        <v>1364</v>
      </c>
      <c r="B486" s="15" t="s">
        <v>23</v>
      </c>
      <c r="C486" s="11">
        <v>0.34699999999999998</v>
      </c>
    </row>
    <row r="487" spans="1:3">
      <c r="A487" s="9" t="s">
        <v>1367</v>
      </c>
      <c r="B487" s="15" t="s">
        <v>23</v>
      </c>
      <c r="C487" s="11">
        <v>0.42</v>
      </c>
    </row>
    <row r="488" spans="1:3">
      <c r="A488" s="9" t="s">
        <v>1370</v>
      </c>
      <c r="B488" s="15" t="s">
        <v>23</v>
      </c>
      <c r="C488" s="11">
        <v>0.53700000000000003</v>
      </c>
    </row>
    <row r="489" spans="1:3">
      <c r="A489" s="9" t="s">
        <v>1373</v>
      </c>
      <c r="B489" s="15" t="s">
        <v>23</v>
      </c>
      <c r="C489" s="11">
        <v>0.83399999999999996</v>
      </c>
    </row>
    <row r="490" spans="1:3">
      <c r="A490" s="9" t="s">
        <v>1376</v>
      </c>
      <c r="B490" s="15" t="s">
        <v>23</v>
      </c>
      <c r="C490" s="10" t="s">
        <v>18</v>
      </c>
    </row>
    <row r="491" spans="1:3">
      <c r="A491" s="9" t="s">
        <v>1378</v>
      </c>
      <c r="B491" s="15" t="s">
        <v>23</v>
      </c>
      <c r="C491" s="11">
        <v>0.125</v>
      </c>
    </row>
    <row r="492" spans="1:3">
      <c r="A492" s="9" t="s">
        <v>1381</v>
      </c>
      <c r="B492" s="15" t="s">
        <v>23</v>
      </c>
      <c r="C492" s="11">
        <v>0.372</v>
      </c>
    </row>
    <row r="493" spans="1:3">
      <c r="A493" s="9" t="s">
        <v>1384</v>
      </c>
      <c r="B493" s="15" t="s">
        <v>23</v>
      </c>
      <c r="C493" s="11">
        <v>0.32700000000000001</v>
      </c>
    </row>
    <row r="494" spans="1:3">
      <c r="A494" s="9" t="s">
        <v>1387</v>
      </c>
      <c r="B494" s="15" t="s">
        <v>23</v>
      </c>
      <c r="C494" s="11">
        <v>0.30299999999999999</v>
      </c>
    </row>
    <row r="495" spans="1:3">
      <c r="A495" s="9" t="s">
        <v>1390</v>
      </c>
      <c r="B495" s="15" t="s">
        <v>23</v>
      </c>
      <c r="C495" s="11">
        <v>4.7E-2</v>
      </c>
    </row>
    <row r="496" spans="1:3">
      <c r="A496" s="9" t="s">
        <v>1393</v>
      </c>
      <c r="B496" s="15" t="s">
        <v>23</v>
      </c>
      <c r="C496" s="11">
        <v>0.13200000000000001</v>
      </c>
    </row>
    <row r="497" spans="1:3">
      <c r="A497" s="9" t="s">
        <v>1396</v>
      </c>
      <c r="B497" s="15" t="s">
        <v>23</v>
      </c>
      <c r="C497" s="11">
        <v>0.55500000000000005</v>
      </c>
    </row>
    <row r="498" spans="1:3">
      <c r="A498" s="9" t="s">
        <v>1399</v>
      </c>
      <c r="B498" s="15" t="s">
        <v>23</v>
      </c>
      <c r="C498" s="11">
        <v>0.25800000000000001</v>
      </c>
    </row>
    <row r="499" spans="1:3">
      <c r="A499" s="9" t="s">
        <v>1402</v>
      </c>
      <c r="B499" s="15" t="s">
        <v>23</v>
      </c>
      <c r="C499" s="11">
        <v>0.38600000000000001</v>
      </c>
    </row>
    <row r="500" spans="1:3">
      <c r="A500" s="9" t="s">
        <v>1405</v>
      </c>
      <c r="B500" s="15" t="s">
        <v>23</v>
      </c>
      <c r="C500" s="11">
        <v>0.438</v>
      </c>
    </row>
    <row r="501" spans="1:3">
      <c r="A501" s="9" t="s">
        <v>1408</v>
      </c>
      <c r="B501" s="15" t="s">
        <v>23</v>
      </c>
      <c r="C501" s="11">
        <v>0.189</v>
      </c>
    </row>
    <row r="502" spans="1:3">
      <c r="A502" s="9" t="s">
        <v>1411</v>
      </c>
      <c r="B502" s="15" t="s">
        <v>23</v>
      </c>
      <c r="C502" s="10" t="s">
        <v>18</v>
      </c>
    </row>
    <row r="503" spans="1:3">
      <c r="A503" s="9" t="s">
        <v>1413</v>
      </c>
      <c r="B503" s="15" t="s">
        <v>23</v>
      </c>
      <c r="C503" s="11">
        <v>6.2E-2</v>
      </c>
    </row>
    <row r="504" spans="1:3">
      <c r="A504" s="9" t="s">
        <v>1416</v>
      </c>
      <c r="B504" s="15" t="s">
        <v>23</v>
      </c>
      <c r="C504" s="11">
        <v>0.30599999999999999</v>
      </c>
    </row>
    <row r="505" spans="1:3">
      <c r="A505" s="9" t="s">
        <v>1419</v>
      </c>
      <c r="B505" s="15" t="s">
        <v>23</v>
      </c>
      <c r="C505" s="11">
        <v>0.125</v>
      </c>
    </row>
    <row r="506" spans="1:3">
      <c r="A506" s="9" t="s">
        <v>1422</v>
      </c>
      <c r="B506" s="15" t="s">
        <v>23</v>
      </c>
      <c r="C506" s="11">
        <v>0.872</v>
      </c>
    </row>
    <row r="507" spans="1:3">
      <c r="A507" s="20" t="s">
        <v>1425</v>
      </c>
      <c r="B507" s="15" t="s">
        <v>23</v>
      </c>
      <c r="C507" s="11">
        <v>0.38800000000000001</v>
      </c>
    </row>
    <row r="508" spans="1:3">
      <c r="A508" s="9" t="s">
        <v>1428</v>
      </c>
      <c r="B508" s="15" t="s">
        <v>23</v>
      </c>
      <c r="C508" s="11">
        <v>0.248</v>
      </c>
    </row>
    <row r="509" spans="1:3">
      <c r="A509" s="9" t="s">
        <v>1431</v>
      </c>
      <c r="B509" s="15" t="s">
        <v>23</v>
      </c>
      <c r="C509" s="11">
        <v>0.60099999999999998</v>
      </c>
    </row>
    <row r="510" spans="1:3">
      <c r="A510" s="9" t="s">
        <v>1434</v>
      </c>
      <c r="B510" s="15" t="s">
        <v>23</v>
      </c>
      <c r="C510" s="11">
        <v>0.21099999999999999</v>
      </c>
    </row>
    <row r="511" spans="1:3">
      <c r="A511" s="9" t="s">
        <v>1437</v>
      </c>
      <c r="B511" s="6" t="s">
        <v>23</v>
      </c>
      <c r="C511" s="10" t="s">
        <v>18</v>
      </c>
    </row>
    <row r="512" spans="1:3">
      <c r="A512" s="9" t="s">
        <v>1440</v>
      </c>
      <c r="B512" s="15" t="s">
        <v>23</v>
      </c>
      <c r="C512" s="11">
        <v>1E-3</v>
      </c>
    </row>
    <row r="513" spans="1:3">
      <c r="A513" s="9" t="s">
        <v>1443</v>
      </c>
      <c r="B513" s="15" t="s">
        <v>23</v>
      </c>
      <c r="C513" s="11">
        <v>4.5999999999999999E-2</v>
      </c>
    </row>
    <row r="514" spans="1:3">
      <c r="A514" s="9" t="s">
        <v>1446</v>
      </c>
      <c r="B514" s="15" t="s">
        <v>23</v>
      </c>
      <c r="C514" s="11">
        <v>0.35</v>
      </c>
    </row>
    <row r="515" spans="1:3">
      <c r="A515" s="9" t="s">
        <v>1449</v>
      </c>
      <c r="B515" s="15" t="s">
        <v>23</v>
      </c>
      <c r="C515" s="11">
        <v>0.372</v>
      </c>
    </row>
    <row r="516" spans="1:3">
      <c r="A516" s="9" t="s">
        <v>1452</v>
      </c>
      <c r="B516" s="15" t="s">
        <v>23</v>
      </c>
      <c r="C516" s="11">
        <v>0.14899999999999999</v>
      </c>
    </row>
    <row r="517" spans="1:3">
      <c r="A517" s="9" t="s">
        <v>1455</v>
      </c>
      <c r="B517" s="15" t="s">
        <v>23</v>
      </c>
      <c r="C517" s="11">
        <v>0.433</v>
      </c>
    </row>
    <row r="518" spans="1:3">
      <c r="A518" s="9" t="s">
        <v>1458</v>
      </c>
      <c r="B518" s="15" t="s">
        <v>23</v>
      </c>
      <c r="C518" s="11">
        <v>0.81100000000000005</v>
      </c>
    </row>
    <row r="519" spans="1:3">
      <c r="A519" s="9" t="s">
        <v>1461</v>
      </c>
      <c r="B519" s="15" t="s">
        <v>23</v>
      </c>
      <c r="C519" s="11">
        <v>0.55100000000000005</v>
      </c>
    </row>
    <row r="520" spans="1:3">
      <c r="A520" s="9" t="s">
        <v>1463</v>
      </c>
      <c r="B520" s="15" t="s">
        <v>23</v>
      </c>
      <c r="C520" s="11">
        <v>0.20799999999999999</v>
      </c>
    </row>
    <row r="521" spans="1:3">
      <c r="A521" s="9" t="s">
        <v>1466</v>
      </c>
      <c r="B521" s="15" t="s">
        <v>23</v>
      </c>
      <c r="C521" s="11">
        <v>0.32900000000000001</v>
      </c>
    </row>
    <row r="522" spans="1:3">
      <c r="A522" s="9" t="s">
        <v>1469</v>
      </c>
      <c r="B522" s="15" t="s">
        <v>23</v>
      </c>
      <c r="C522" s="11">
        <v>0.14199999999999999</v>
      </c>
    </row>
    <row r="523" spans="1:3">
      <c r="A523" s="9" t="s">
        <v>1472</v>
      </c>
      <c r="B523" s="15" t="s">
        <v>23</v>
      </c>
      <c r="C523" s="11">
        <v>0.60199999999999998</v>
      </c>
    </row>
    <row r="524" spans="1:3">
      <c r="A524" s="9" t="s">
        <v>1475</v>
      </c>
      <c r="B524" s="15" t="s">
        <v>23</v>
      </c>
      <c r="C524" s="11">
        <v>0.39400000000000002</v>
      </c>
    </row>
    <row r="525" spans="1:3">
      <c r="A525" s="9" t="s">
        <v>1478</v>
      </c>
      <c r="B525" s="15" t="s">
        <v>23</v>
      </c>
      <c r="C525" s="11">
        <v>0.65500000000000003</v>
      </c>
    </row>
    <row r="526" spans="1:3">
      <c r="A526" s="9" t="s">
        <v>1481</v>
      </c>
      <c r="B526" s="15" t="s">
        <v>23</v>
      </c>
      <c r="C526" s="11">
        <v>0.99</v>
      </c>
    </row>
    <row r="527" spans="1:3">
      <c r="A527" s="9" t="s">
        <v>1484</v>
      </c>
      <c r="B527" s="15" t="s">
        <v>23</v>
      </c>
      <c r="C527" s="11">
        <v>0.28899999999999998</v>
      </c>
    </row>
    <row r="528" spans="1:3">
      <c r="A528" s="9" t="s">
        <v>1487</v>
      </c>
      <c r="B528" s="6" t="s">
        <v>23</v>
      </c>
      <c r="C528" s="11">
        <v>1.4E-2</v>
      </c>
    </row>
    <row r="529" spans="1:3">
      <c r="A529" s="9" t="s">
        <v>1490</v>
      </c>
      <c r="B529" s="15" t="s">
        <v>23</v>
      </c>
      <c r="C529" s="11">
        <v>0.34599999999999997</v>
      </c>
    </row>
    <row r="530" spans="1:3">
      <c r="A530" s="9" t="s">
        <v>1493</v>
      </c>
      <c r="B530" s="15" t="s">
        <v>23</v>
      </c>
      <c r="C530" s="11">
        <v>0.30099999999999999</v>
      </c>
    </row>
    <row r="531" spans="1:3">
      <c r="A531" s="9" t="s">
        <v>1496</v>
      </c>
      <c r="B531" s="15" t="s">
        <v>23</v>
      </c>
      <c r="C531" s="11">
        <v>0.53600000000000003</v>
      </c>
    </row>
    <row r="532" spans="1:3">
      <c r="A532" s="9" t="s">
        <v>1499</v>
      </c>
      <c r="B532" s="15" t="s">
        <v>23</v>
      </c>
      <c r="C532" s="11">
        <v>0.33900000000000002</v>
      </c>
    </row>
    <row r="533" spans="1:3">
      <c r="A533" s="9" t="s">
        <v>1502</v>
      </c>
      <c r="B533" s="15" t="s">
        <v>23</v>
      </c>
      <c r="C533" s="11">
        <v>0.16500000000000001</v>
      </c>
    </row>
    <row r="534" spans="1:3">
      <c r="A534" s="9" t="s">
        <v>1505</v>
      </c>
      <c r="B534" s="15" t="s">
        <v>23</v>
      </c>
      <c r="C534" s="11">
        <v>0.43</v>
      </c>
    </row>
    <row r="535" spans="1:3">
      <c r="A535" s="9" t="s">
        <v>1508</v>
      </c>
      <c r="B535" s="15" t="s">
        <v>23</v>
      </c>
      <c r="C535" s="11">
        <v>9.5000000000000001E-2</v>
      </c>
    </row>
    <row r="536" spans="1:3">
      <c r="A536" s="9" t="s">
        <v>1511</v>
      </c>
      <c r="B536" s="15" t="s">
        <v>23</v>
      </c>
      <c r="C536" s="11">
        <v>0.50700000000000001</v>
      </c>
    </row>
    <row r="537" spans="1:3">
      <c r="A537" s="9" t="s">
        <v>1514</v>
      </c>
      <c r="B537" s="15" t="s">
        <v>23</v>
      </c>
      <c r="C537" s="11">
        <v>0.44</v>
      </c>
    </row>
    <row r="538" spans="1:3">
      <c r="A538" s="9" t="s">
        <v>1517</v>
      </c>
      <c r="B538" s="15" t="s">
        <v>23</v>
      </c>
      <c r="C538" s="12">
        <v>5.5E-2</v>
      </c>
    </row>
    <row r="539" spans="1:3">
      <c r="A539" s="9" t="s">
        <v>1520</v>
      </c>
      <c r="B539" s="15" t="s">
        <v>23</v>
      </c>
      <c r="C539" s="11">
        <v>0.106</v>
      </c>
    </row>
    <row r="540" spans="1:3">
      <c r="A540" s="9" t="s">
        <v>1523</v>
      </c>
      <c r="B540" s="15" t="s">
        <v>23</v>
      </c>
      <c r="C540" s="10" t="s">
        <v>18</v>
      </c>
    </row>
    <row r="541" spans="1:3">
      <c r="A541" s="9" t="s">
        <v>1526</v>
      </c>
      <c r="B541" s="6" t="s">
        <v>23</v>
      </c>
      <c r="C541" s="11">
        <v>0.10199999999999999</v>
      </c>
    </row>
    <row r="542" spans="1:3">
      <c r="A542" s="9" t="s">
        <v>1529</v>
      </c>
      <c r="B542" s="15" t="s">
        <v>23</v>
      </c>
      <c r="C542" s="11">
        <v>0.128</v>
      </c>
    </row>
    <row r="543" spans="1:3">
      <c r="A543" s="9" t="s">
        <v>1532</v>
      </c>
      <c r="B543" s="15" t="s">
        <v>23</v>
      </c>
      <c r="C543" s="11">
        <v>0.15</v>
      </c>
    </row>
    <row r="544" spans="1:3">
      <c r="A544" s="9" t="s">
        <v>1535</v>
      </c>
      <c r="B544" s="15" t="s">
        <v>23</v>
      </c>
      <c r="C544" s="11">
        <v>0.38</v>
      </c>
    </row>
    <row r="545" spans="1:3">
      <c r="A545" s="9" t="s">
        <v>1538</v>
      </c>
      <c r="B545" s="15" t="s">
        <v>23</v>
      </c>
      <c r="C545" s="11">
        <v>0.79900000000000004</v>
      </c>
    </row>
    <row r="546" spans="1:3">
      <c r="A546" s="9" t="s">
        <v>1541</v>
      </c>
      <c r="B546" s="15" t="s">
        <v>23</v>
      </c>
      <c r="C546" s="11">
        <v>0.71199999999999997</v>
      </c>
    </row>
    <row r="547" spans="1:3">
      <c r="A547" s="9" t="s">
        <v>1544</v>
      </c>
      <c r="B547" s="15" t="s">
        <v>23</v>
      </c>
      <c r="C547" s="10" t="s">
        <v>18</v>
      </c>
    </row>
    <row r="548" spans="1:3">
      <c r="A548" s="9" t="s">
        <v>1547</v>
      </c>
      <c r="B548" s="15" t="s">
        <v>23</v>
      </c>
      <c r="C548" s="11">
        <v>0.66700000000000004</v>
      </c>
    </row>
    <row r="549" spans="1:3">
      <c r="A549" s="9" t="s">
        <v>1550</v>
      </c>
      <c r="B549" s="15" t="s">
        <v>23</v>
      </c>
      <c r="C549" s="11">
        <v>5.6000000000000001E-2</v>
      </c>
    </row>
    <row r="550" spans="1:3">
      <c r="A550" s="9" t="s">
        <v>1553</v>
      </c>
      <c r="B550" s="15" t="s">
        <v>23</v>
      </c>
      <c r="C550" s="11">
        <v>0.13900000000000001</v>
      </c>
    </row>
    <row r="551" spans="1:3">
      <c r="A551" s="9" t="s">
        <v>1556</v>
      </c>
      <c r="B551" s="15" t="s">
        <v>23</v>
      </c>
      <c r="C551" s="11">
        <v>0.39700000000000002</v>
      </c>
    </row>
    <row r="552" spans="1:3">
      <c r="A552" s="9" t="s">
        <v>1559</v>
      </c>
      <c r="B552" s="15" t="s">
        <v>23</v>
      </c>
      <c r="C552" s="11">
        <v>0.36499999999999999</v>
      </c>
    </row>
    <row r="553" spans="1:3">
      <c r="A553" s="9" t="s">
        <v>1562</v>
      </c>
      <c r="B553" s="15" t="s">
        <v>23</v>
      </c>
      <c r="C553" s="10" t="s">
        <v>18</v>
      </c>
    </row>
    <row r="554" spans="1:3">
      <c r="A554" s="9" t="s">
        <v>1565</v>
      </c>
      <c r="B554" s="15" t="s">
        <v>23</v>
      </c>
      <c r="C554" s="11">
        <v>0.40799999999999997</v>
      </c>
    </row>
    <row r="555" spans="1:3">
      <c r="A555" s="9" t="s">
        <v>1568</v>
      </c>
      <c r="B555" s="15" t="s">
        <v>23</v>
      </c>
      <c r="C555" s="11">
        <v>4.8000000000000001E-2</v>
      </c>
    </row>
    <row r="556" spans="1:3">
      <c r="A556" s="9" t="s">
        <v>1571</v>
      </c>
      <c r="B556" s="15" t="s">
        <v>23</v>
      </c>
      <c r="C556" s="11">
        <v>8.5999999999999993E-2</v>
      </c>
    </row>
    <row r="557" spans="1:3">
      <c r="A557" s="9" t="s">
        <v>1573</v>
      </c>
      <c r="B557" s="15" t="s">
        <v>23</v>
      </c>
      <c r="C557" s="11">
        <v>0.30599999999999999</v>
      </c>
    </row>
    <row r="558" spans="1:3">
      <c r="A558" s="9" t="s">
        <v>1576</v>
      </c>
      <c r="B558" s="15" t="s">
        <v>23</v>
      </c>
      <c r="C558" s="11">
        <v>0.38200000000000001</v>
      </c>
    </row>
    <row r="559" spans="1:3">
      <c r="A559" s="9" t="s">
        <v>1579</v>
      </c>
      <c r="B559" s="15" t="s">
        <v>23</v>
      </c>
      <c r="C559" s="11">
        <v>0.56299999999999994</v>
      </c>
    </row>
    <row r="560" spans="1:3">
      <c r="A560" s="9" t="s">
        <v>1582</v>
      </c>
      <c r="B560" s="15" t="s">
        <v>23</v>
      </c>
      <c r="C560" s="11">
        <v>0.54800000000000004</v>
      </c>
    </row>
    <row r="561" spans="1:3">
      <c r="A561" s="9" t="s">
        <v>1585</v>
      </c>
      <c r="B561" s="15" t="s">
        <v>23</v>
      </c>
      <c r="C561" s="11">
        <v>0.27700000000000002</v>
      </c>
    </row>
    <row r="562" spans="1:3">
      <c r="A562" s="17" t="s">
        <v>1588</v>
      </c>
      <c r="B562" s="15" t="s">
        <v>23</v>
      </c>
      <c r="C562" s="10" t="s">
        <v>18</v>
      </c>
    </row>
    <row r="563" spans="1:3">
      <c r="A563" s="9" t="s">
        <v>1590</v>
      </c>
      <c r="B563" s="6" t="s">
        <v>23</v>
      </c>
      <c r="C563" s="11">
        <v>0.23300000000000001</v>
      </c>
    </row>
    <row r="564" spans="1:3">
      <c r="A564" s="9" t="s">
        <v>1593</v>
      </c>
      <c r="B564" s="15" t="s">
        <v>23</v>
      </c>
      <c r="C564" s="11">
        <v>0.85599999999999998</v>
      </c>
    </row>
    <row r="565" spans="1:3">
      <c r="A565" s="9" t="s">
        <v>1596</v>
      </c>
      <c r="B565" s="15" t="s">
        <v>23</v>
      </c>
      <c r="C565" s="11">
        <v>0.28399999999999997</v>
      </c>
    </row>
    <row r="566" spans="1:3">
      <c r="A566" s="9" t="s">
        <v>1599</v>
      </c>
      <c r="B566" s="15" t="s">
        <v>23</v>
      </c>
      <c r="C566" s="11">
        <v>0.16200000000000001</v>
      </c>
    </row>
    <row r="567" spans="1:3">
      <c r="A567" s="9" t="s">
        <v>1602</v>
      </c>
      <c r="B567" s="15" t="s">
        <v>23</v>
      </c>
      <c r="C567" s="11">
        <v>0.41599999999999998</v>
      </c>
    </row>
    <row r="568" spans="1:3">
      <c r="A568" s="9" t="s">
        <v>1605</v>
      </c>
      <c r="B568" s="15" t="s">
        <v>23</v>
      </c>
      <c r="C568" s="11">
        <v>0.495</v>
      </c>
    </row>
    <row r="569" spans="1:3">
      <c r="A569" s="9" t="s">
        <v>1608</v>
      </c>
      <c r="B569" s="15" t="s">
        <v>23</v>
      </c>
      <c r="C569" s="10" t="s">
        <v>18</v>
      </c>
    </row>
    <row r="570" spans="1:3">
      <c r="A570" s="9" t="s">
        <v>1611</v>
      </c>
      <c r="B570" s="15" t="s">
        <v>23</v>
      </c>
      <c r="C570" s="10" t="s">
        <v>18</v>
      </c>
    </row>
    <row r="571" spans="1:3">
      <c r="A571" s="9" t="s">
        <v>1613</v>
      </c>
      <c r="B571" s="15" t="s">
        <v>23</v>
      </c>
      <c r="C571" s="11">
        <v>0.49</v>
      </c>
    </row>
    <row r="572" spans="1:3">
      <c r="A572" s="9" t="s">
        <v>1616</v>
      </c>
      <c r="B572" s="6" t="s">
        <v>23</v>
      </c>
      <c r="C572" s="10" t="s">
        <v>18</v>
      </c>
    </row>
    <row r="573" spans="1:3">
      <c r="A573" s="9" t="s">
        <v>1619</v>
      </c>
      <c r="B573" s="15" t="s">
        <v>23</v>
      </c>
      <c r="C573" s="11">
        <v>0.29899999999999999</v>
      </c>
    </row>
    <row r="574" spans="1:3">
      <c r="A574" s="9" t="s">
        <v>1622</v>
      </c>
      <c r="B574" s="15" t="s">
        <v>23</v>
      </c>
      <c r="C574" s="11">
        <v>0.191</v>
      </c>
    </row>
    <row r="575" spans="1:3">
      <c r="A575" s="9" t="s">
        <v>1625</v>
      </c>
      <c r="B575" s="15" t="s">
        <v>23</v>
      </c>
      <c r="C575" s="10" t="s">
        <v>18</v>
      </c>
    </row>
    <row r="576" spans="1:3">
      <c r="A576" s="9" t="s">
        <v>1628</v>
      </c>
      <c r="B576" s="15" t="s">
        <v>23</v>
      </c>
      <c r="C576" s="10" t="s">
        <v>18</v>
      </c>
    </row>
    <row r="577" spans="1:3">
      <c r="A577" s="9" t="s">
        <v>1630</v>
      </c>
      <c r="B577" s="15" t="s">
        <v>23</v>
      </c>
      <c r="C577" s="10" t="s">
        <v>18</v>
      </c>
    </row>
    <row r="578" spans="1:3">
      <c r="A578" s="9" t="s">
        <v>1633</v>
      </c>
      <c r="B578" s="15" t="s">
        <v>23</v>
      </c>
      <c r="C578" s="10" t="s">
        <v>18</v>
      </c>
    </row>
    <row r="579" spans="1:3">
      <c r="A579" s="9" t="s">
        <v>1635</v>
      </c>
      <c r="B579" s="15" t="s">
        <v>23</v>
      </c>
      <c r="C579" s="11">
        <v>0.64700000000000002</v>
      </c>
    </row>
    <row r="580" spans="1:3">
      <c r="A580" s="9" t="s">
        <v>1638</v>
      </c>
      <c r="B580" s="15" t="s">
        <v>23</v>
      </c>
      <c r="C580" s="11">
        <v>0.255</v>
      </c>
    </row>
    <row r="581" spans="1:3">
      <c r="A581" s="9" t="s">
        <v>1640</v>
      </c>
      <c r="B581" s="15" t="s">
        <v>23</v>
      </c>
      <c r="C581" s="11">
        <v>6.5000000000000002E-2</v>
      </c>
    </row>
    <row r="582" spans="1:3">
      <c r="A582" s="9" t="s">
        <v>1643</v>
      </c>
      <c r="B582" s="15" t="s">
        <v>23</v>
      </c>
      <c r="C582" s="11">
        <v>7.2999999999999995E-2</v>
      </c>
    </row>
    <row r="583" spans="1:3">
      <c r="A583" s="9" t="s">
        <v>1646</v>
      </c>
      <c r="B583" s="15" t="s">
        <v>23</v>
      </c>
      <c r="C583" s="11">
        <v>5.1999999999999998E-2</v>
      </c>
    </row>
    <row r="584" spans="1:3">
      <c r="A584" s="9" t="s">
        <v>1648</v>
      </c>
      <c r="B584" s="15" t="s">
        <v>23</v>
      </c>
      <c r="C584" s="11">
        <v>0.224</v>
      </c>
    </row>
    <row r="585" spans="1:3">
      <c r="A585" s="9" t="s">
        <v>1651</v>
      </c>
      <c r="B585" s="6" t="s">
        <v>23</v>
      </c>
      <c r="C585" s="10" t="s">
        <v>18</v>
      </c>
    </row>
    <row r="586" spans="1:3">
      <c r="A586" s="9" t="s">
        <v>1654</v>
      </c>
      <c r="B586" s="15" t="s">
        <v>23</v>
      </c>
      <c r="C586" s="11">
        <v>0.27300000000000002</v>
      </c>
    </row>
    <row r="587" spans="1:3">
      <c r="A587" s="9" t="s">
        <v>1657</v>
      </c>
      <c r="B587" s="15" t="s">
        <v>23</v>
      </c>
      <c r="C587" s="11">
        <v>0.374</v>
      </c>
    </row>
    <row r="588" spans="1:3">
      <c r="A588" s="9" t="s">
        <v>1660</v>
      </c>
      <c r="B588" s="15" t="s">
        <v>23</v>
      </c>
      <c r="C588" s="11">
        <v>3.6999999999999998E-2</v>
      </c>
    </row>
    <row r="589" spans="1:3">
      <c r="A589" s="9" t="s">
        <v>1663</v>
      </c>
      <c r="B589" s="15" t="s">
        <v>23</v>
      </c>
      <c r="C589" s="11">
        <v>0.108</v>
      </c>
    </row>
    <row r="590" spans="1:3">
      <c r="A590" s="9" t="s">
        <v>1666</v>
      </c>
      <c r="B590" s="15" t="s">
        <v>23</v>
      </c>
      <c r="C590" s="11">
        <v>0.20599999999999999</v>
      </c>
    </row>
    <row r="591" spans="1:3">
      <c r="A591" s="9" t="s">
        <v>1669</v>
      </c>
      <c r="B591" s="15" t="s">
        <v>23</v>
      </c>
      <c r="C591" s="11">
        <v>7.2999999999999995E-2</v>
      </c>
    </row>
    <row r="592" spans="1:3">
      <c r="A592" s="9" t="s">
        <v>1672</v>
      </c>
      <c r="B592" s="15" t="s">
        <v>23</v>
      </c>
      <c r="C592" s="11">
        <v>6.9000000000000006E-2</v>
      </c>
    </row>
    <row r="593" spans="1:3">
      <c r="A593" s="9" t="s">
        <v>1675</v>
      </c>
      <c r="B593" s="6" t="s">
        <v>23</v>
      </c>
      <c r="C593" s="11">
        <v>6.4000000000000001E-2</v>
      </c>
    </row>
    <row r="594" spans="1:3">
      <c r="A594" s="9" t="s">
        <v>1678</v>
      </c>
      <c r="B594" s="6" t="s">
        <v>23</v>
      </c>
      <c r="C594" s="11">
        <v>0.16500000000000001</v>
      </c>
    </row>
    <row r="595" spans="1:3">
      <c r="A595" s="16" t="s">
        <v>1681</v>
      </c>
      <c r="B595" s="6" t="s">
        <v>23</v>
      </c>
      <c r="C595" s="10" t="s">
        <v>18</v>
      </c>
    </row>
    <row r="596" spans="1:3">
      <c r="A596" s="9" t="s">
        <v>1684</v>
      </c>
      <c r="B596" s="6" t="s">
        <v>23</v>
      </c>
      <c r="C596" s="11">
        <v>0.13300000000000001</v>
      </c>
    </row>
    <row r="597" spans="1:3">
      <c r="A597" s="9" t="s">
        <v>1687</v>
      </c>
      <c r="B597" s="15" t="s">
        <v>23</v>
      </c>
      <c r="C597" s="11">
        <v>0.14099999999999999</v>
      </c>
    </row>
    <row r="598" spans="1:3">
      <c r="A598" s="9" t="s">
        <v>1690</v>
      </c>
      <c r="B598" s="6" t="s">
        <v>23</v>
      </c>
      <c r="C598" s="10" t="s">
        <v>18</v>
      </c>
    </row>
    <row r="599" spans="1:3">
      <c r="A599" s="16" t="s">
        <v>1693</v>
      </c>
      <c r="B599" s="6" t="s">
        <v>23</v>
      </c>
      <c r="C599" s="10" t="s">
        <v>18</v>
      </c>
    </row>
    <row r="600" spans="1:3">
      <c r="A600" s="9" t="s">
        <v>1694</v>
      </c>
      <c r="B600" s="6" t="s">
        <v>23</v>
      </c>
      <c r="C600" s="10" t="s">
        <v>18</v>
      </c>
    </row>
    <row r="601" spans="1:3">
      <c r="A601" s="9" t="s">
        <v>1697</v>
      </c>
      <c r="B601" s="15" t="s">
        <v>23</v>
      </c>
      <c r="C601" s="11">
        <v>0.34</v>
      </c>
    </row>
    <row r="602" spans="1:3">
      <c r="A602" s="9" t="s">
        <v>1700</v>
      </c>
      <c r="B602" s="15" t="s">
        <v>23</v>
      </c>
      <c r="C602" s="11">
        <v>0.48299999999999998</v>
      </c>
    </row>
    <row r="603" spans="1:3">
      <c r="A603" s="9" t="s">
        <v>1703</v>
      </c>
      <c r="B603" s="15" t="s">
        <v>23</v>
      </c>
      <c r="C603" s="11">
        <v>0.113</v>
      </c>
    </row>
    <row r="604" spans="1:3">
      <c r="A604" s="9" t="s">
        <v>1706</v>
      </c>
      <c r="B604" s="15" t="s">
        <v>23</v>
      </c>
      <c r="C604" s="11">
        <v>0.41499999999999998</v>
      </c>
    </row>
    <row r="605" spans="1:3">
      <c r="A605" s="9" t="s">
        <v>1709</v>
      </c>
      <c r="B605" s="15" t="s">
        <v>23</v>
      </c>
      <c r="C605" s="11">
        <v>0.376</v>
      </c>
    </row>
    <row r="606" spans="1:3">
      <c r="A606" s="9" t="s">
        <v>1712</v>
      </c>
      <c r="B606" s="15" t="s">
        <v>23</v>
      </c>
      <c r="C606" s="11">
        <v>0.157</v>
      </c>
    </row>
    <row r="607" spans="1:3">
      <c r="A607" s="9" t="s">
        <v>1715</v>
      </c>
      <c r="B607" s="15" t="s">
        <v>23</v>
      </c>
      <c r="C607" s="11">
        <v>0.184</v>
      </c>
    </row>
    <row r="608" spans="1:3">
      <c r="A608" s="9" t="s">
        <v>1718</v>
      </c>
      <c r="B608" s="15" t="s">
        <v>23</v>
      </c>
      <c r="C608" s="11">
        <v>0.36399999999999999</v>
      </c>
    </row>
    <row r="609" spans="1:3">
      <c r="A609" s="9" t="s">
        <v>1721</v>
      </c>
      <c r="B609" s="15" t="s">
        <v>23</v>
      </c>
      <c r="C609" s="11">
        <v>0.153</v>
      </c>
    </row>
    <row r="610" spans="1:3">
      <c r="A610" s="9" t="s">
        <v>1724</v>
      </c>
      <c r="B610" s="15" t="s">
        <v>23</v>
      </c>
      <c r="C610" s="11">
        <v>0.105</v>
      </c>
    </row>
    <row r="611" spans="1:3">
      <c r="A611" s="9" t="s">
        <v>1727</v>
      </c>
      <c r="B611" s="6" t="s">
        <v>23</v>
      </c>
      <c r="C611" s="10" t="s">
        <v>18</v>
      </c>
    </row>
    <row r="612" spans="1:3">
      <c r="A612" s="9" t="s">
        <v>1730</v>
      </c>
      <c r="B612" s="6" t="s">
        <v>23</v>
      </c>
      <c r="C612" s="10" t="s">
        <v>18</v>
      </c>
    </row>
    <row r="613" spans="1:3">
      <c r="A613" s="9" t="s">
        <v>1733</v>
      </c>
      <c r="B613" s="6" t="s">
        <v>23</v>
      </c>
      <c r="C613" s="10" t="s">
        <v>18</v>
      </c>
    </row>
    <row r="614" spans="1:3">
      <c r="A614" s="9" t="s">
        <v>1735</v>
      </c>
      <c r="B614" s="6" t="s">
        <v>23</v>
      </c>
      <c r="C614" s="11">
        <v>0.20399999999999999</v>
      </c>
    </row>
    <row r="615" spans="1:3">
      <c r="A615" s="9" t="s">
        <v>1738</v>
      </c>
      <c r="B615" s="6" t="s">
        <v>23</v>
      </c>
      <c r="C615" s="10" t="s">
        <v>18</v>
      </c>
    </row>
    <row r="616" spans="1:3">
      <c r="A616" s="9" t="s">
        <v>1741</v>
      </c>
      <c r="B616" s="15" t="s">
        <v>23</v>
      </c>
      <c r="C616" s="10" t="s">
        <v>18</v>
      </c>
    </row>
    <row r="617" spans="1:3">
      <c r="A617" s="9" t="s">
        <v>1744</v>
      </c>
      <c r="B617" s="6" t="s">
        <v>23</v>
      </c>
      <c r="C617" s="10" t="s">
        <v>18</v>
      </c>
    </row>
    <row r="618" spans="1:3">
      <c r="A618" s="9" t="s">
        <v>1747</v>
      </c>
      <c r="B618" s="6" t="s">
        <v>23</v>
      </c>
      <c r="C618" s="11">
        <v>0.154</v>
      </c>
    </row>
    <row r="619" spans="1:3">
      <c r="A619" s="9" t="s">
        <v>1750</v>
      </c>
      <c r="B619" s="15" t="s">
        <v>23</v>
      </c>
      <c r="C619" s="11">
        <v>6.5000000000000002E-2</v>
      </c>
    </row>
    <row r="620" spans="1:3">
      <c r="A620" s="9" t="s">
        <v>1753</v>
      </c>
      <c r="B620" s="15" t="s">
        <v>23</v>
      </c>
      <c r="C620" s="11">
        <v>0.23699999999999999</v>
      </c>
    </row>
    <row r="621" spans="1:3">
      <c r="A621" s="9" t="s">
        <v>1756</v>
      </c>
      <c r="B621" s="15" t="s">
        <v>23</v>
      </c>
      <c r="C621" s="11">
        <v>7.4999999999999997E-2</v>
      </c>
    </row>
    <row r="622" spans="1:3">
      <c r="A622" s="9" t="s">
        <v>1759</v>
      </c>
      <c r="B622" s="15" t="s">
        <v>23</v>
      </c>
      <c r="C622" s="11">
        <v>0.114</v>
      </c>
    </row>
    <row r="623" spans="1:3">
      <c r="A623" s="9" t="s">
        <v>1762</v>
      </c>
      <c r="B623" s="6" t="s">
        <v>23</v>
      </c>
      <c r="C623" s="11">
        <v>7.5999999999999998E-2</v>
      </c>
    </row>
    <row r="624" spans="1:3">
      <c r="A624" s="9" t="s">
        <v>1765</v>
      </c>
      <c r="B624" s="15" t="s">
        <v>23</v>
      </c>
      <c r="C624" s="11">
        <v>0.21299999999999999</v>
      </c>
    </row>
    <row r="625" spans="1:3">
      <c r="A625" s="9" t="s">
        <v>1768</v>
      </c>
      <c r="B625" s="6" t="s">
        <v>23</v>
      </c>
      <c r="C625" s="11">
        <v>0.36399999999999999</v>
      </c>
    </row>
    <row r="626" spans="1:3">
      <c r="A626" s="9" t="s">
        <v>1771</v>
      </c>
      <c r="B626" s="15" t="s">
        <v>23</v>
      </c>
      <c r="C626" s="11">
        <v>0.21</v>
      </c>
    </row>
    <row r="627" spans="1:3">
      <c r="A627" s="17" t="s">
        <v>1774</v>
      </c>
      <c r="B627" s="15" t="s">
        <v>23</v>
      </c>
      <c r="C627" s="10" t="s">
        <v>18</v>
      </c>
    </row>
    <row r="628" spans="1:3">
      <c r="A628" s="16" t="s">
        <v>1775</v>
      </c>
      <c r="B628" s="6" t="s">
        <v>23</v>
      </c>
      <c r="C628" s="10" t="s">
        <v>18</v>
      </c>
    </row>
    <row r="629" spans="1:3">
      <c r="A629" s="9" t="s">
        <v>1778</v>
      </c>
      <c r="B629" s="15" t="s">
        <v>23</v>
      </c>
      <c r="C629" s="11">
        <v>8.5999999999999993E-2</v>
      </c>
    </row>
    <row r="630" spans="1:3">
      <c r="A630" s="9" t="s">
        <v>1781</v>
      </c>
      <c r="B630" s="15" t="s">
        <v>23</v>
      </c>
      <c r="C630" s="11">
        <v>9.0999999999999998E-2</v>
      </c>
    </row>
    <row r="631" spans="1:3">
      <c r="A631" s="9" t="s">
        <v>1783</v>
      </c>
      <c r="B631" s="6" t="s">
        <v>23</v>
      </c>
      <c r="C631" s="11">
        <v>0.16600000000000001</v>
      </c>
    </row>
    <row r="632" spans="1:3">
      <c r="A632" s="9" t="s">
        <v>1786</v>
      </c>
      <c r="B632" s="15" t="s">
        <v>23</v>
      </c>
      <c r="C632" s="11">
        <v>0.03</v>
      </c>
    </row>
    <row r="633" spans="1:3">
      <c r="A633" s="9" t="s">
        <v>1789</v>
      </c>
      <c r="B633" s="15" t="s">
        <v>23</v>
      </c>
      <c r="C633" s="11">
        <v>0.13700000000000001</v>
      </c>
    </row>
    <row r="634" spans="1:3">
      <c r="A634" s="9" t="s">
        <v>1792</v>
      </c>
      <c r="B634" s="15" t="s">
        <v>23</v>
      </c>
      <c r="C634" s="11">
        <v>0.94399999999999995</v>
      </c>
    </row>
    <row r="635" spans="1:3">
      <c r="A635" s="9" t="s">
        <v>1795</v>
      </c>
      <c r="B635" s="15" t="s">
        <v>23</v>
      </c>
      <c r="C635" s="11">
        <v>0.432</v>
      </c>
    </row>
    <row r="636" spans="1:3">
      <c r="A636" s="9" t="s">
        <v>1798</v>
      </c>
      <c r="B636" s="15" t="s">
        <v>23</v>
      </c>
      <c r="C636" s="11">
        <v>0.19800000000000001</v>
      </c>
    </row>
    <row r="637" spans="1:3">
      <c r="A637" s="9" t="s">
        <v>1800</v>
      </c>
      <c r="B637" s="15" t="s">
        <v>23</v>
      </c>
      <c r="C637" s="11">
        <v>0.113</v>
      </c>
    </row>
    <row r="638" spans="1:3">
      <c r="A638" s="9" t="s">
        <v>1802</v>
      </c>
      <c r="B638" s="15" t="s">
        <v>23</v>
      </c>
      <c r="C638" s="11">
        <v>0.16800000000000001</v>
      </c>
    </row>
    <row r="639" spans="1:3">
      <c r="A639" s="17" t="s">
        <v>1805</v>
      </c>
      <c r="B639" s="15" t="s">
        <v>23</v>
      </c>
      <c r="C639" s="10" t="s">
        <v>18</v>
      </c>
    </row>
    <row r="640" spans="1:3">
      <c r="A640" s="9" t="s">
        <v>1806</v>
      </c>
      <c r="B640" s="15" t="s">
        <v>23</v>
      </c>
      <c r="C640" s="11">
        <v>0.60099999999999998</v>
      </c>
    </row>
    <row r="641" spans="1:3">
      <c r="A641" s="9" t="s">
        <v>1809</v>
      </c>
      <c r="B641" s="15" t="s">
        <v>23</v>
      </c>
      <c r="C641" s="10" t="s">
        <v>18</v>
      </c>
    </row>
    <row r="642" spans="1:3">
      <c r="A642" s="16"/>
      <c r="B642" s="15"/>
      <c r="C642" s="10"/>
    </row>
    <row r="643" spans="1:3">
      <c r="A643" s="7"/>
      <c r="B643" s="10"/>
    </row>
    <row r="644" spans="1:3">
      <c r="A644" s="7"/>
      <c r="B644" s="10"/>
    </row>
    <row r="645" spans="1:3">
      <c r="A645" s="7"/>
      <c r="B645" s="10"/>
    </row>
    <row r="646" spans="1:3">
      <c r="A646" s="7"/>
      <c r="B646" s="10"/>
    </row>
    <row r="647" spans="1:3">
      <c r="A647" s="7"/>
      <c r="B647" s="21"/>
    </row>
    <row r="648" spans="1:3">
      <c r="A648" s="7"/>
      <c r="B648" s="2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8"/>
  <sheetViews>
    <sheetView workbookViewId="0">
      <selection activeCell="A2" sqref="A2"/>
    </sheetView>
  </sheetViews>
  <sheetFormatPr baseColWidth="10" defaultRowHeight="15" x14ac:dyDescent="0"/>
  <cols>
    <col min="1" max="2" width="10.83203125" style="11"/>
    <col min="3" max="8" width="10.83203125" style="10"/>
  </cols>
  <sheetData>
    <row r="1" spans="1:8">
      <c r="A1" s="12" t="s">
        <v>1853</v>
      </c>
    </row>
    <row r="2" spans="1:8" ht="16" thickBot="1">
      <c r="A2" s="1" t="s">
        <v>0</v>
      </c>
      <c r="B2" s="1" t="s">
        <v>1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</row>
    <row r="3" spans="1:8">
      <c r="A3" s="3" t="s">
        <v>14</v>
      </c>
      <c r="B3" s="4" t="s">
        <v>15</v>
      </c>
      <c r="C3" s="10">
        <v>0.73052982049797299</v>
      </c>
      <c r="D3" s="10">
        <v>0.60865255789790296</v>
      </c>
      <c r="E3" s="10">
        <v>0.50832651177372201</v>
      </c>
      <c r="F3" s="10">
        <v>0.35693466251730999</v>
      </c>
      <c r="H3" s="10">
        <v>0.49701052657953498</v>
      </c>
    </row>
    <row r="4" spans="1:8">
      <c r="A4" s="3" t="s">
        <v>19</v>
      </c>
      <c r="B4" s="4" t="s">
        <v>15</v>
      </c>
      <c r="C4" s="7">
        <v>0.65345989000000004</v>
      </c>
      <c r="D4" s="7">
        <v>0.49931979500000001</v>
      </c>
      <c r="E4" s="7">
        <v>0.52317952599999995</v>
      </c>
      <c r="F4" s="7">
        <v>0.55965662000000005</v>
      </c>
      <c r="G4" s="7">
        <v>0.42976567799999998</v>
      </c>
      <c r="H4" s="7">
        <v>0.25547728600000003</v>
      </c>
    </row>
    <row r="5" spans="1:8">
      <c r="A5" s="3" t="s">
        <v>22</v>
      </c>
      <c r="B5" s="4" t="s">
        <v>15</v>
      </c>
      <c r="C5" s="7">
        <v>0.39986318900000001</v>
      </c>
      <c r="D5" s="7">
        <v>0.49035914600000002</v>
      </c>
      <c r="E5" s="7">
        <v>0.37454127999999998</v>
      </c>
      <c r="F5" s="7">
        <v>0.42016246099999999</v>
      </c>
      <c r="G5" s="7">
        <v>0.66386220100000004</v>
      </c>
      <c r="H5" s="7"/>
    </row>
    <row r="6" spans="1:8">
      <c r="A6" s="3" t="s">
        <v>26</v>
      </c>
      <c r="B6" s="4" t="s">
        <v>15</v>
      </c>
      <c r="C6" s="7">
        <v>0.53804486200000001</v>
      </c>
      <c r="D6" s="7">
        <v>0.70535039499999996</v>
      </c>
      <c r="E6" s="7">
        <v>0.69630542500000003</v>
      </c>
      <c r="F6" s="7">
        <v>0.60459323700000001</v>
      </c>
      <c r="G6" s="7">
        <v>0.54490968699999998</v>
      </c>
      <c r="H6" s="7"/>
    </row>
    <row r="7" spans="1:8">
      <c r="A7" s="3" t="s">
        <v>29</v>
      </c>
      <c r="B7" s="4" t="s">
        <v>15</v>
      </c>
      <c r="C7" s="7">
        <v>0.36746133600000003</v>
      </c>
      <c r="D7" s="7">
        <v>0.46397949100000002</v>
      </c>
      <c r="E7" s="7">
        <v>0.57055854900000003</v>
      </c>
      <c r="F7" s="7">
        <v>0.56486939700000005</v>
      </c>
      <c r="G7" s="7">
        <v>0.55361960499999996</v>
      </c>
      <c r="H7" s="7"/>
    </row>
    <row r="8" spans="1:8">
      <c r="A8" s="3" t="s">
        <v>32</v>
      </c>
      <c r="B8" s="4" t="s">
        <v>15</v>
      </c>
      <c r="C8" s="7">
        <v>0.35713302699999999</v>
      </c>
      <c r="D8" s="7">
        <v>0.28398594599999999</v>
      </c>
      <c r="E8" s="7">
        <v>0.30486295800000002</v>
      </c>
      <c r="F8" s="7">
        <v>0.28040143699999998</v>
      </c>
      <c r="G8" s="7">
        <v>0.28210290500000001</v>
      </c>
      <c r="H8" s="7"/>
    </row>
    <row r="9" spans="1:8">
      <c r="A9" s="3" t="s">
        <v>35</v>
      </c>
      <c r="B9" s="4" t="s">
        <v>15</v>
      </c>
      <c r="C9" s="7">
        <v>0.26727061699999999</v>
      </c>
      <c r="D9" s="7">
        <v>0.75112561899999997</v>
      </c>
      <c r="E9" s="7">
        <v>0.75616787399999996</v>
      </c>
      <c r="F9" s="7">
        <v>0.54313512799999997</v>
      </c>
      <c r="G9" s="7">
        <v>0.67162448900000005</v>
      </c>
      <c r="H9" s="7"/>
    </row>
    <row r="10" spans="1:8">
      <c r="A10" s="3" t="s">
        <v>38</v>
      </c>
      <c r="B10" s="4" t="s">
        <v>15</v>
      </c>
      <c r="C10" s="7">
        <v>0.15151615199999999</v>
      </c>
      <c r="D10" s="7"/>
      <c r="E10" s="7">
        <v>0.61240550900000001</v>
      </c>
      <c r="F10" s="7">
        <v>0.38956918699999998</v>
      </c>
      <c r="G10" s="7">
        <v>0.60118976400000002</v>
      </c>
      <c r="H10" s="7">
        <v>0.511096157</v>
      </c>
    </row>
    <row r="11" spans="1:8">
      <c r="A11" s="3" t="s">
        <v>41</v>
      </c>
      <c r="B11" s="4" t="s">
        <v>15</v>
      </c>
      <c r="C11" s="7">
        <v>0.68439408300000004</v>
      </c>
      <c r="D11" s="7">
        <v>0.51269195899999997</v>
      </c>
      <c r="E11" s="7">
        <v>0.42974005100000001</v>
      </c>
      <c r="F11" s="7">
        <v>0.30138504500000002</v>
      </c>
      <c r="G11" s="7"/>
      <c r="H11" s="7"/>
    </row>
    <row r="12" spans="1:8">
      <c r="A12" s="3" t="s">
        <v>44</v>
      </c>
      <c r="B12" s="4" t="s">
        <v>15</v>
      </c>
      <c r="C12" s="7">
        <v>0.56477737299999997</v>
      </c>
      <c r="D12" s="7">
        <v>0.54370063599999996</v>
      </c>
      <c r="E12" s="7">
        <v>0.51676390800000005</v>
      </c>
      <c r="F12" s="7">
        <v>0.471597135</v>
      </c>
      <c r="G12" s="7">
        <v>0.59292967699999999</v>
      </c>
      <c r="H12" s="7"/>
    </row>
    <row r="13" spans="1:8">
      <c r="A13" s="3" t="s">
        <v>47</v>
      </c>
      <c r="B13" s="4" t="s">
        <v>15</v>
      </c>
      <c r="H13" s="10">
        <v>0.29718133924656998</v>
      </c>
    </row>
    <row r="14" spans="1:8">
      <c r="A14" s="3" t="s">
        <v>49</v>
      </c>
      <c r="B14" s="4" t="s">
        <v>15</v>
      </c>
      <c r="E14" s="10">
        <v>0.29934607777933397</v>
      </c>
      <c r="F14" s="10">
        <v>0.500551532601618</v>
      </c>
      <c r="H14" s="10">
        <v>0.49766463813909001</v>
      </c>
    </row>
    <row r="15" spans="1:8">
      <c r="A15" s="3" t="s">
        <v>52</v>
      </c>
      <c r="B15" s="4" t="s">
        <v>15</v>
      </c>
      <c r="D15" s="10">
        <v>0.52209389907105197</v>
      </c>
      <c r="G15" s="10">
        <v>0.352887796876314</v>
      </c>
    </row>
    <row r="16" spans="1:8">
      <c r="A16" s="3" t="s">
        <v>54</v>
      </c>
      <c r="B16" s="4" t="s">
        <v>15</v>
      </c>
      <c r="D16" s="10">
        <v>0.39088908180197901</v>
      </c>
      <c r="F16" s="10">
        <v>0.271285870075196</v>
      </c>
      <c r="G16" s="10">
        <v>0.25581611471938698</v>
      </c>
      <c r="H16" s="10">
        <v>0.22325989903889901</v>
      </c>
    </row>
    <row r="17" spans="1:8">
      <c r="A17" s="3" t="s">
        <v>56</v>
      </c>
      <c r="B17" s="4" t="s">
        <v>15</v>
      </c>
      <c r="C17" s="10">
        <v>0.41044260027662499</v>
      </c>
      <c r="E17" s="10">
        <v>0.32415059839328297</v>
      </c>
      <c r="F17" s="10">
        <v>0.417880432097749</v>
      </c>
      <c r="G17" s="10">
        <v>0.385597240536455</v>
      </c>
      <c r="H17" s="10">
        <v>0.21763336124560101</v>
      </c>
    </row>
    <row r="18" spans="1:8">
      <c r="A18" s="3" t="s">
        <v>59</v>
      </c>
      <c r="B18" s="13" t="s">
        <v>15</v>
      </c>
      <c r="C18" s="10">
        <v>0.125</v>
      </c>
      <c r="D18" s="10">
        <v>0.21501517895185299</v>
      </c>
      <c r="G18" s="10">
        <v>0.142760839864816</v>
      </c>
      <c r="H18" s="10">
        <v>0.17657705663360099</v>
      </c>
    </row>
    <row r="19" spans="1:8">
      <c r="A19" s="3" t="s">
        <v>61</v>
      </c>
      <c r="B19" s="4" t="s">
        <v>15</v>
      </c>
      <c r="C19" s="10">
        <v>0.29706085546077099</v>
      </c>
      <c r="D19" s="10">
        <v>0.67328894225521196</v>
      </c>
      <c r="E19" s="10">
        <v>0.48541687317626198</v>
      </c>
      <c r="F19" s="10">
        <v>0.59377596102015595</v>
      </c>
      <c r="G19" s="10">
        <v>0.58190824941056496</v>
      </c>
      <c r="H19" s="10">
        <v>0.58634714787534903</v>
      </c>
    </row>
    <row r="20" spans="1:8">
      <c r="A20" s="3" t="s">
        <v>64</v>
      </c>
      <c r="B20" s="4" t="s">
        <v>15</v>
      </c>
    </row>
    <row r="21" spans="1:8">
      <c r="A21" s="3" t="s">
        <v>67</v>
      </c>
      <c r="B21" s="4" t="s">
        <v>15</v>
      </c>
      <c r="C21" s="10">
        <v>0.31345911536648602</v>
      </c>
      <c r="D21" s="10">
        <v>0.54529229932739898</v>
      </c>
      <c r="E21" s="10">
        <v>0.267574902562766</v>
      </c>
    </row>
    <row r="22" spans="1:8">
      <c r="A22" s="3" t="s">
        <v>70</v>
      </c>
      <c r="B22" s="4" t="s">
        <v>15</v>
      </c>
      <c r="C22" s="7">
        <v>0.43357238599999998</v>
      </c>
      <c r="D22" s="7">
        <v>0.38876880899999999</v>
      </c>
      <c r="E22" s="7">
        <v>0.53203714800000002</v>
      </c>
      <c r="F22" s="7">
        <v>0.46098988099999999</v>
      </c>
      <c r="G22" s="7">
        <v>0.22512385400000001</v>
      </c>
      <c r="H22" s="7">
        <v>0.156680924</v>
      </c>
    </row>
    <row r="23" spans="1:8">
      <c r="A23" s="3" t="s">
        <v>73</v>
      </c>
      <c r="B23" s="4" t="s">
        <v>15</v>
      </c>
      <c r="C23" s="7">
        <v>0.125</v>
      </c>
      <c r="D23" s="7">
        <v>0.34444152900000002</v>
      </c>
      <c r="E23" s="7"/>
      <c r="F23" s="7">
        <v>0.56706576200000003</v>
      </c>
      <c r="G23" s="7">
        <v>0.48239646200000003</v>
      </c>
      <c r="H23" s="7">
        <v>0.32053211999999998</v>
      </c>
    </row>
    <row r="24" spans="1:8">
      <c r="A24" s="3" t="s">
        <v>76</v>
      </c>
      <c r="B24" s="4" t="s">
        <v>15</v>
      </c>
      <c r="C24" s="7">
        <v>0.125</v>
      </c>
      <c r="D24" s="7">
        <v>0.473129209</v>
      </c>
      <c r="E24" s="7">
        <v>0.61832018</v>
      </c>
      <c r="F24" s="7">
        <v>0.68378550699999996</v>
      </c>
      <c r="G24" s="7">
        <v>0.55973278900000001</v>
      </c>
      <c r="H24" s="7"/>
    </row>
    <row r="25" spans="1:8">
      <c r="A25" s="3" t="s">
        <v>79</v>
      </c>
      <c r="B25" s="4" t="s">
        <v>15</v>
      </c>
      <c r="C25" s="7">
        <v>0.47514151300000002</v>
      </c>
      <c r="D25" s="7">
        <v>0.53740226899999999</v>
      </c>
      <c r="E25" s="7">
        <v>0.72787545099999995</v>
      </c>
      <c r="F25" s="7"/>
      <c r="G25" s="7"/>
      <c r="H25" s="7">
        <v>0.68439428400000002</v>
      </c>
    </row>
    <row r="26" spans="1:8">
      <c r="A26" s="3" t="s">
        <v>82</v>
      </c>
      <c r="B26" s="4" t="s">
        <v>15</v>
      </c>
      <c r="C26" s="7">
        <v>0.32795130300000003</v>
      </c>
      <c r="D26" s="7">
        <v>0.61756420199999995</v>
      </c>
      <c r="E26" s="7"/>
      <c r="F26" s="7"/>
      <c r="G26" s="7">
        <v>0.61739378899999997</v>
      </c>
      <c r="H26" s="7">
        <v>0.52126550000000005</v>
      </c>
    </row>
    <row r="27" spans="1:8">
      <c r="A27" s="3" t="s">
        <v>84</v>
      </c>
      <c r="B27" s="4" t="s">
        <v>15</v>
      </c>
      <c r="C27" s="7">
        <v>0.49672670499999999</v>
      </c>
      <c r="D27" s="7">
        <v>0.68350938500000002</v>
      </c>
      <c r="E27" s="7"/>
      <c r="F27" s="7">
        <v>0.52838503000000003</v>
      </c>
      <c r="G27" s="7">
        <v>0.76727640500000005</v>
      </c>
      <c r="H27" s="7">
        <v>0.41407327599999999</v>
      </c>
    </row>
    <row r="28" spans="1:8">
      <c r="A28" s="3" t="s">
        <v>87</v>
      </c>
      <c r="B28" s="4" t="s">
        <v>15</v>
      </c>
      <c r="C28" s="7">
        <v>0.62430270899999996</v>
      </c>
      <c r="D28" s="7">
        <v>0.41042878900000002</v>
      </c>
      <c r="E28" s="7"/>
      <c r="F28" s="7"/>
      <c r="G28" s="7">
        <v>0.60000443800000003</v>
      </c>
      <c r="H28" s="7">
        <v>0.73030425700000001</v>
      </c>
    </row>
    <row r="29" spans="1:8">
      <c r="A29" s="3" t="s">
        <v>90</v>
      </c>
      <c r="B29" s="4" t="s">
        <v>15</v>
      </c>
      <c r="C29" s="7">
        <v>0.44463697600000002</v>
      </c>
      <c r="D29" s="7">
        <v>0.73525939799999995</v>
      </c>
      <c r="E29" s="7">
        <v>0.54204331699999997</v>
      </c>
      <c r="F29" s="7">
        <v>0.57656406800000004</v>
      </c>
      <c r="G29" s="7">
        <v>0.57317171</v>
      </c>
      <c r="H29" s="7"/>
    </row>
    <row r="30" spans="1:8">
      <c r="A30" s="3" t="s">
        <v>93</v>
      </c>
      <c r="B30" s="4" t="s">
        <v>15</v>
      </c>
      <c r="C30" s="7">
        <v>0.36040097700000001</v>
      </c>
      <c r="D30" s="7">
        <v>0.33706351099999998</v>
      </c>
      <c r="E30" s="7">
        <v>0.40301214699999999</v>
      </c>
      <c r="F30" s="7">
        <v>0.31701864000000002</v>
      </c>
      <c r="G30" s="7"/>
      <c r="H30" s="7">
        <v>0.53372724699999996</v>
      </c>
    </row>
    <row r="31" spans="1:8">
      <c r="A31" s="3" t="s">
        <v>96</v>
      </c>
      <c r="B31" s="4" t="s">
        <v>15</v>
      </c>
      <c r="C31" s="7">
        <v>0.47067509800000001</v>
      </c>
      <c r="D31" s="7">
        <v>0.46409247799999997</v>
      </c>
      <c r="E31" s="7">
        <v>0.50906773400000005</v>
      </c>
      <c r="F31" s="7">
        <v>0.53526789600000002</v>
      </c>
      <c r="G31" s="7">
        <v>0.34914826300000001</v>
      </c>
      <c r="H31" s="7">
        <v>0.481313396</v>
      </c>
    </row>
    <row r="32" spans="1:8">
      <c r="A32" s="3" t="s">
        <v>99</v>
      </c>
      <c r="B32" s="4" t="s">
        <v>15</v>
      </c>
      <c r="C32" s="7">
        <v>0.65481962599999999</v>
      </c>
      <c r="D32" s="7">
        <v>0.47398127600000001</v>
      </c>
      <c r="E32" s="7">
        <v>0.56830871500000002</v>
      </c>
      <c r="F32" s="7">
        <v>0.44487407400000001</v>
      </c>
      <c r="G32" s="7">
        <v>0.55775644000000002</v>
      </c>
      <c r="H32" s="7">
        <v>0.35185913000000002</v>
      </c>
    </row>
    <row r="33" spans="1:8">
      <c r="A33" s="3" t="s">
        <v>102</v>
      </c>
      <c r="B33" s="4" t="s">
        <v>15</v>
      </c>
      <c r="C33" s="7">
        <v>0.191187949</v>
      </c>
      <c r="D33" s="7">
        <v>0.51344154099999995</v>
      </c>
      <c r="E33" s="7">
        <v>0.38891652999999998</v>
      </c>
      <c r="F33" s="7">
        <v>0.32961489199999999</v>
      </c>
      <c r="G33" s="7">
        <v>0.61318172299999996</v>
      </c>
      <c r="H33" s="7">
        <v>0.56187597700000003</v>
      </c>
    </row>
    <row r="34" spans="1:8">
      <c r="A34" s="3" t="s">
        <v>105</v>
      </c>
      <c r="B34" s="4" t="s">
        <v>15</v>
      </c>
      <c r="C34" s="10">
        <v>0.40867459930182798</v>
      </c>
      <c r="D34" s="10">
        <v>0.42661338798576298</v>
      </c>
      <c r="E34" s="10">
        <v>0.51907918096816197</v>
      </c>
      <c r="F34" s="10">
        <v>0.345774322244424</v>
      </c>
      <c r="G34" s="10">
        <v>0.46128342652423798</v>
      </c>
      <c r="H34" s="10">
        <v>0.33054086693370699</v>
      </c>
    </row>
    <row r="35" spans="1:8">
      <c r="A35" s="3" t="s">
        <v>108</v>
      </c>
      <c r="B35" s="4" t="s">
        <v>15</v>
      </c>
      <c r="C35" s="7"/>
      <c r="D35" s="7"/>
      <c r="E35" s="7"/>
      <c r="F35" s="7"/>
      <c r="G35" s="7"/>
      <c r="H35" s="7"/>
    </row>
    <row r="36" spans="1:8">
      <c r="A36" s="3" t="s">
        <v>111</v>
      </c>
      <c r="B36" s="4" t="s">
        <v>15</v>
      </c>
      <c r="C36" s="7"/>
      <c r="D36" s="7"/>
      <c r="E36" s="7"/>
      <c r="F36" s="7"/>
      <c r="G36" s="7"/>
      <c r="H36" s="7"/>
    </row>
    <row r="37" spans="1:8">
      <c r="A37" s="14" t="s">
        <v>113</v>
      </c>
      <c r="B37" s="4" t="s">
        <v>15</v>
      </c>
      <c r="C37" s="7">
        <v>0.24097322099999999</v>
      </c>
      <c r="D37" s="7">
        <v>0.25602036099999997</v>
      </c>
      <c r="E37" s="7"/>
      <c r="F37" s="7"/>
      <c r="G37" s="7"/>
      <c r="H37" s="7">
        <v>0.30330331199999999</v>
      </c>
    </row>
    <row r="38" spans="1:8">
      <c r="A38" s="3" t="s">
        <v>115</v>
      </c>
      <c r="B38" s="4" t="s">
        <v>15</v>
      </c>
      <c r="C38" s="7"/>
      <c r="D38" s="7">
        <v>0.653111047</v>
      </c>
      <c r="E38" s="7">
        <v>0.61079994599999998</v>
      </c>
      <c r="F38" s="7">
        <v>0.59311314599999998</v>
      </c>
      <c r="G38" s="7">
        <v>0.64663795400000001</v>
      </c>
      <c r="H38" s="7"/>
    </row>
    <row r="39" spans="1:8">
      <c r="A39" s="9" t="s">
        <v>118</v>
      </c>
      <c r="B39" s="15" t="s">
        <v>23</v>
      </c>
      <c r="H39" s="10">
        <v>0.39279038044015702</v>
      </c>
    </row>
    <row r="40" spans="1:8">
      <c r="A40" s="9" t="s">
        <v>120</v>
      </c>
      <c r="B40" s="15" t="s">
        <v>23</v>
      </c>
      <c r="D40" s="10">
        <v>0.352742091275838</v>
      </c>
      <c r="G40" s="10">
        <v>0.45909543218266302</v>
      </c>
      <c r="H40" s="10">
        <v>0.39534615846409099</v>
      </c>
    </row>
    <row r="41" spans="1:8">
      <c r="A41" s="9" t="s">
        <v>122</v>
      </c>
      <c r="B41" s="15" t="s">
        <v>23</v>
      </c>
      <c r="G41" s="10">
        <v>0.40292415337055998</v>
      </c>
      <c r="H41" s="10">
        <v>0.18611568584916999</v>
      </c>
    </row>
    <row r="42" spans="1:8">
      <c r="A42" s="9" t="s">
        <v>124</v>
      </c>
      <c r="B42" s="15" t="s">
        <v>23</v>
      </c>
      <c r="C42" s="10">
        <v>0.125</v>
      </c>
      <c r="D42" s="10">
        <v>0.30161599987858201</v>
      </c>
      <c r="F42" s="10">
        <v>0.59779279351706005</v>
      </c>
      <c r="G42" s="10">
        <v>0.194321641923103</v>
      </c>
      <c r="H42" s="10">
        <v>0.47976067952529799</v>
      </c>
    </row>
    <row r="43" spans="1:8">
      <c r="A43" s="9" t="s">
        <v>127</v>
      </c>
      <c r="B43" s="6" t="s">
        <v>23</v>
      </c>
      <c r="C43" s="10">
        <v>0.617083430708109</v>
      </c>
      <c r="D43" s="10">
        <v>0.57825148778845203</v>
      </c>
      <c r="E43" s="10">
        <v>0.47157678783125401</v>
      </c>
      <c r="F43" s="10">
        <v>0.50451319814149997</v>
      </c>
      <c r="G43" s="10">
        <v>0.48437065413340202</v>
      </c>
      <c r="H43" s="10">
        <v>0.64000458990384701</v>
      </c>
    </row>
    <row r="44" spans="1:8">
      <c r="A44" s="9" t="s">
        <v>130</v>
      </c>
      <c r="B44" s="15" t="s">
        <v>23</v>
      </c>
      <c r="C44" s="10">
        <v>0.39848621018929398</v>
      </c>
      <c r="D44" s="10">
        <v>0.65293307851775095</v>
      </c>
      <c r="E44" s="10">
        <v>0.57170266070465903</v>
      </c>
      <c r="G44" s="10">
        <v>0.686661137209997</v>
      </c>
      <c r="H44" s="10">
        <v>0.46522134827624501</v>
      </c>
    </row>
    <row r="45" spans="1:8">
      <c r="A45" s="9" t="s">
        <v>133</v>
      </c>
      <c r="B45" s="15" t="s">
        <v>23</v>
      </c>
      <c r="C45" s="10">
        <v>0.55197740112994398</v>
      </c>
      <c r="D45" s="10">
        <v>0.35473241638268199</v>
      </c>
      <c r="E45" s="10">
        <v>0.33648307963601898</v>
      </c>
      <c r="F45" s="10">
        <v>0.48550558042723502</v>
      </c>
      <c r="G45" s="10">
        <v>0.63700137701908199</v>
      </c>
    </row>
    <row r="46" spans="1:8">
      <c r="A46" s="9" t="s">
        <v>136</v>
      </c>
      <c r="B46" s="15" t="s">
        <v>23</v>
      </c>
      <c r="C46" s="10">
        <v>0.40319232027053398</v>
      </c>
      <c r="D46" s="10">
        <v>0.54523322692060205</v>
      </c>
      <c r="E46" s="10">
        <v>0.416506455648397</v>
      </c>
      <c r="F46" s="10">
        <v>0.51342548592479198</v>
      </c>
      <c r="G46" s="10">
        <v>0.55719831831686395</v>
      </c>
      <c r="H46" s="10">
        <v>0.45026914356054698</v>
      </c>
    </row>
    <row r="47" spans="1:8">
      <c r="A47" s="9" t="s">
        <v>139</v>
      </c>
      <c r="B47" s="15" t="s">
        <v>23</v>
      </c>
      <c r="C47" s="10">
        <v>0.207179249652617</v>
      </c>
      <c r="D47" s="10">
        <v>0.43411211511697601</v>
      </c>
      <c r="E47" s="10">
        <v>0.47710614386825101</v>
      </c>
      <c r="F47" s="10">
        <v>0.61056026653798801</v>
      </c>
      <c r="G47" s="10">
        <v>0.50838829931728402</v>
      </c>
      <c r="H47" s="10">
        <v>0.19646970542400699</v>
      </c>
    </row>
    <row r="48" spans="1:8">
      <c r="A48" s="9" t="s">
        <v>142</v>
      </c>
      <c r="B48" s="15" t="s">
        <v>23</v>
      </c>
      <c r="C48" s="10">
        <v>0.62914687969521399</v>
      </c>
      <c r="E48" s="10">
        <v>0.62064502933874999</v>
      </c>
      <c r="F48" s="10">
        <v>0.61211874567564195</v>
      </c>
      <c r="G48" s="10">
        <v>0.52101403373159305</v>
      </c>
      <c r="H48" s="10">
        <v>0.69011467169727503</v>
      </c>
    </row>
    <row r="49" spans="1:8">
      <c r="A49" s="9" t="s">
        <v>145</v>
      </c>
      <c r="B49" s="15" t="s">
        <v>23</v>
      </c>
      <c r="C49" s="10">
        <v>0.34310033716812699</v>
      </c>
      <c r="D49" s="10">
        <v>0.39026084221556001</v>
      </c>
      <c r="E49" s="10">
        <v>0.55405529633107098</v>
      </c>
      <c r="F49" s="10">
        <v>0.25952009245367202</v>
      </c>
      <c r="G49" s="10">
        <v>0.29738210601060899</v>
      </c>
      <c r="H49" s="10">
        <v>0.28573908951374299</v>
      </c>
    </row>
    <row r="50" spans="1:8">
      <c r="A50" s="9" t="s">
        <v>148</v>
      </c>
      <c r="B50" s="15" t="s">
        <v>23</v>
      </c>
      <c r="C50" s="10">
        <v>0.29744019619148399</v>
      </c>
      <c r="E50" s="10">
        <v>0.42016038003466499</v>
      </c>
      <c r="F50" s="10">
        <v>0.54100797785728905</v>
      </c>
      <c r="G50" s="10">
        <v>0.26992137960364498</v>
      </c>
      <c r="H50" s="10">
        <v>0.41192564885360899</v>
      </c>
    </row>
    <row r="51" spans="1:8">
      <c r="A51" s="9" t="s">
        <v>151</v>
      </c>
      <c r="B51" s="15" t="s">
        <v>23</v>
      </c>
      <c r="C51" s="10">
        <v>0.22826997152905701</v>
      </c>
      <c r="D51" s="10">
        <v>0.24553420033597001</v>
      </c>
      <c r="E51" s="10">
        <v>0.33373381476769898</v>
      </c>
      <c r="F51" s="10">
        <v>0.41185385391132401</v>
      </c>
      <c r="G51" s="10">
        <v>0.56172699530853698</v>
      </c>
      <c r="H51" s="10">
        <v>0.32920615852202301</v>
      </c>
    </row>
    <row r="52" spans="1:8">
      <c r="A52" s="9" t="s">
        <v>154</v>
      </c>
      <c r="B52" s="15" t="s">
        <v>23</v>
      </c>
      <c r="C52" s="10">
        <v>0.20384534276352101</v>
      </c>
      <c r="D52" s="10">
        <v>0.34623979790128301</v>
      </c>
      <c r="E52" s="10">
        <v>0.30576216664122202</v>
      </c>
      <c r="F52" s="10">
        <v>0.55201165836942701</v>
      </c>
      <c r="G52" s="10">
        <v>0.34417124480771799</v>
      </c>
      <c r="H52" s="10">
        <v>0.125</v>
      </c>
    </row>
    <row r="53" spans="1:8">
      <c r="A53" s="9" t="s">
        <v>157</v>
      </c>
      <c r="B53" s="15" t="s">
        <v>23</v>
      </c>
      <c r="C53" s="10">
        <v>0.125</v>
      </c>
      <c r="D53" s="10">
        <v>0.33471866049114302</v>
      </c>
      <c r="E53" s="10">
        <v>0.142573584612013</v>
      </c>
      <c r="F53" s="10">
        <v>0.38761439327389402</v>
      </c>
      <c r="G53" s="10">
        <v>0.26065759739945898</v>
      </c>
      <c r="H53" s="10">
        <v>0.44555872609634201</v>
      </c>
    </row>
    <row r="54" spans="1:8">
      <c r="A54" s="9" t="s">
        <v>160</v>
      </c>
      <c r="B54" s="6" t="s">
        <v>23</v>
      </c>
      <c r="C54" s="10">
        <v>0.125</v>
      </c>
      <c r="D54" s="10">
        <v>0.26664909584732999</v>
      </c>
      <c r="E54" s="10">
        <v>0.17394575829540199</v>
      </c>
      <c r="F54" s="10">
        <v>0.29863870063098902</v>
      </c>
      <c r="G54" s="10">
        <v>0.20579043763254301</v>
      </c>
    </row>
    <row r="55" spans="1:8">
      <c r="A55" s="9" t="s">
        <v>163</v>
      </c>
      <c r="B55" s="15" t="s">
        <v>23</v>
      </c>
      <c r="C55" s="10">
        <v>0.38897029844864001</v>
      </c>
      <c r="D55" s="10">
        <v>0.20465947354258099</v>
      </c>
      <c r="E55" s="10">
        <v>0.240802127349556</v>
      </c>
      <c r="F55" s="10">
        <v>0.192593159458925</v>
      </c>
    </row>
    <row r="56" spans="1:8">
      <c r="A56" s="9" t="s">
        <v>166</v>
      </c>
      <c r="B56" s="6" t="s">
        <v>23</v>
      </c>
      <c r="C56" s="10">
        <v>0.65579694845592995</v>
      </c>
      <c r="D56" s="10">
        <v>0.53934451689181595</v>
      </c>
      <c r="E56" s="10">
        <v>0.34309802584287002</v>
      </c>
      <c r="F56" s="10">
        <v>0.41103331035590801</v>
      </c>
      <c r="G56" s="10">
        <v>0.49786871170139502</v>
      </c>
    </row>
    <row r="57" spans="1:8">
      <c r="A57" s="9" t="s">
        <v>169</v>
      </c>
      <c r="B57" s="6" t="s">
        <v>23</v>
      </c>
      <c r="C57" s="10">
        <v>0.49497519966856202</v>
      </c>
      <c r="D57" s="10">
        <v>0.28723215225860799</v>
      </c>
      <c r="E57" s="10">
        <v>0.39364394707467298</v>
      </c>
      <c r="G57" s="10">
        <v>0.36440366371441701</v>
      </c>
    </row>
    <row r="58" spans="1:8">
      <c r="A58" s="9" t="s">
        <v>172</v>
      </c>
      <c r="B58" s="6" t="s">
        <v>23</v>
      </c>
      <c r="C58" s="10">
        <v>0.61726558457474301</v>
      </c>
      <c r="D58" s="10">
        <v>0.36987683159906598</v>
      </c>
      <c r="E58" s="10">
        <v>0.65224095436271401</v>
      </c>
      <c r="F58" s="10">
        <v>0.57523250510158797</v>
      </c>
      <c r="G58" s="10">
        <v>0.24555456141587301</v>
      </c>
    </row>
    <row r="59" spans="1:8">
      <c r="A59" s="9" t="s">
        <v>175</v>
      </c>
      <c r="B59" s="6" t="s">
        <v>23</v>
      </c>
      <c r="C59" s="10">
        <v>0.31124950961161202</v>
      </c>
      <c r="D59" s="10">
        <v>0.26708486636176099</v>
      </c>
      <c r="E59" s="10">
        <v>0.46900364299428599</v>
      </c>
      <c r="F59" s="10">
        <v>0.37137410120137498</v>
      </c>
      <c r="G59" s="10">
        <v>0.18710337813168301</v>
      </c>
    </row>
    <row r="60" spans="1:8">
      <c r="A60" s="9" t="s">
        <v>178</v>
      </c>
      <c r="B60" s="6" t="s">
        <v>23</v>
      </c>
      <c r="C60" s="10">
        <v>0.493594148576188</v>
      </c>
      <c r="D60" s="10">
        <v>0.29748556615376698</v>
      </c>
      <c r="E60" s="10">
        <v>0.49031138001615499</v>
      </c>
      <c r="F60" s="10">
        <v>0.517857012680079</v>
      </c>
      <c r="G60" s="10">
        <v>0.31243327733614201</v>
      </c>
    </row>
    <row r="61" spans="1:8">
      <c r="A61" s="9" t="s">
        <v>181</v>
      </c>
      <c r="B61" s="6" t="s">
        <v>23</v>
      </c>
      <c r="D61" s="10">
        <v>0.63118075325585798</v>
      </c>
      <c r="E61" s="10">
        <v>0.55902562098006503</v>
      </c>
      <c r="F61" s="10">
        <v>0.57370977666341805</v>
      </c>
      <c r="G61" s="10">
        <v>0.40768846872521503</v>
      </c>
    </row>
    <row r="62" spans="1:8">
      <c r="A62" s="9" t="s">
        <v>184</v>
      </c>
      <c r="B62" s="6" t="s">
        <v>23</v>
      </c>
      <c r="C62" s="10">
        <v>0.76707851086216505</v>
      </c>
      <c r="D62" s="10">
        <v>0.68222598193414297</v>
      </c>
      <c r="E62" s="10">
        <v>0.46606758947079802</v>
      </c>
      <c r="F62" s="10">
        <v>0.59730760137132</v>
      </c>
      <c r="G62" s="10">
        <v>0.73153313869385705</v>
      </c>
    </row>
    <row r="63" spans="1:8">
      <c r="A63" s="9" t="s">
        <v>187</v>
      </c>
      <c r="B63" s="6" t="s">
        <v>23</v>
      </c>
      <c r="C63" s="10">
        <v>0.446130104688096</v>
      </c>
      <c r="D63" s="10">
        <v>0.22935888358374801</v>
      </c>
      <c r="E63" s="10">
        <v>0.31122883618904201</v>
      </c>
      <c r="F63" s="10">
        <v>0.33754276764193403</v>
      </c>
      <c r="G63" s="10">
        <v>0.28542356043924999</v>
      </c>
    </row>
    <row r="64" spans="1:8">
      <c r="A64" s="9" t="s">
        <v>190</v>
      </c>
      <c r="B64" s="6" t="s">
        <v>23</v>
      </c>
      <c r="C64" s="10">
        <v>0.12925157380170799</v>
      </c>
      <c r="D64" s="10">
        <v>0.12550584306759799</v>
      </c>
      <c r="E64" s="10">
        <v>0.12692779806118601</v>
      </c>
      <c r="F64" s="10">
        <v>0.12644375954114101</v>
      </c>
      <c r="G64" s="10">
        <v>0.12763348205563499</v>
      </c>
    </row>
    <row r="65" spans="1:8">
      <c r="A65" s="9" t="s">
        <v>193</v>
      </c>
      <c r="B65" s="15" t="s">
        <v>23</v>
      </c>
      <c r="F65" s="10">
        <v>0.17011703460153399</v>
      </c>
      <c r="H65" s="10">
        <v>0.34124481686247399</v>
      </c>
    </row>
    <row r="66" spans="1:8">
      <c r="A66" s="9" t="s">
        <v>196</v>
      </c>
      <c r="B66" s="6" t="s">
        <v>23</v>
      </c>
      <c r="C66" s="10">
        <v>0.45911535787950303</v>
      </c>
      <c r="D66" s="10">
        <v>0.46274795987252398</v>
      </c>
      <c r="E66" s="10">
        <v>0.31616113356611197</v>
      </c>
      <c r="F66" s="10">
        <v>0.429142461044627</v>
      </c>
      <c r="G66" s="10">
        <v>0.59170657705903995</v>
      </c>
    </row>
    <row r="67" spans="1:8">
      <c r="A67" s="9" t="s">
        <v>199</v>
      </c>
      <c r="B67" s="6" t="s">
        <v>23</v>
      </c>
      <c r="C67" s="10">
        <v>0.35467827293555798</v>
      </c>
      <c r="D67" s="10">
        <v>0.270869782080223</v>
      </c>
      <c r="E67" s="10">
        <v>0.48668650172538902</v>
      </c>
      <c r="F67" s="10">
        <v>0.50868408276403099</v>
      </c>
      <c r="G67" s="10">
        <v>0.21331192877175101</v>
      </c>
      <c r="H67" s="10">
        <v>0.27722124458441499</v>
      </c>
    </row>
    <row r="68" spans="1:8">
      <c r="A68" s="9" t="s">
        <v>202</v>
      </c>
      <c r="B68" s="6" t="s">
        <v>23</v>
      </c>
      <c r="C68" s="10">
        <v>0.55893873175558695</v>
      </c>
      <c r="D68" s="10">
        <v>0.52299118017028901</v>
      </c>
      <c r="E68" s="10">
        <v>0.224356352313834</v>
      </c>
      <c r="F68" s="10">
        <v>0.49216681957991898</v>
      </c>
      <c r="G68" s="10">
        <v>0.60622365731747296</v>
      </c>
    </row>
    <row r="69" spans="1:8">
      <c r="A69" s="9" t="s">
        <v>205</v>
      </c>
      <c r="B69" s="6" t="s">
        <v>23</v>
      </c>
    </row>
    <row r="70" spans="1:8">
      <c r="A70" s="9" t="s">
        <v>208</v>
      </c>
      <c r="B70" s="15" t="s">
        <v>23</v>
      </c>
      <c r="C70" s="10">
        <v>0.210294741604829</v>
      </c>
      <c r="D70" s="10">
        <v>0.18713540917643301</v>
      </c>
      <c r="E70" s="10">
        <v>0.18670750775355599</v>
      </c>
      <c r="F70" s="10">
        <v>0.217832022857746</v>
      </c>
      <c r="G70" s="10">
        <v>0.25627794081137401</v>
      </c>
      <c r="H70" s="10">
        <v>0.43201010319938399</v>
      </c>
    </row>
    <row r="71" spans="1:8">
      <c r="A71" s="9" t="s">
        <v>211</v>
      </c>
      <c r="B71" s="15" t="s">
        <v>23</v>
      </c>
      <c r="D71" s="10">
        <v>0.42466706794071202</v>
      </c>
      <c r="E71" s="10">
        <v>0.16641085951203999</v>
      </c>
      <c r="F71" s="10">
        <v>0.17356549459041701</v>
      </c>
      <c r="G71" s="10">
        <v>0.33110713125544999</v>
      </c>
      <c r="H71" s="10">
        <v>0.53456229500049701</v>
      </c>
    </row>
    <row r="72" spans="1:8">
      <c r="A72" s="9" t="s">
        <v>214</v>
      </c>
      <c r="B72" s="15" t="s">
        <v>23</v>
      </c>
      <c r="C72" s="10">
        <v>0.48685136567081599</v>
      </c>
      <c r="D72" s="10">
        <v>0.74447140799228295</v>
      </c>
      <c r="E72" s="10">
        <v>0.70147101879838503</v>
      </c>
      <c r="F72" s="10">
        <v>0.74668505490014303</v>
      </c>
      <c r="G72" s="10">
        <v>0.61786521958514495</v>
      </c>
      <c r="H72" s="10">
        <v>0.43394654913036501</v>
      </c>
    </row>
    <row r="73" spans="1:8">
      <c r="A73" s="9" t="s">
        <v>217</v>
      </c>
      <c r="B73" s="15" t="s">
        <v>23</v>
      </c>
      <c r="C73" s="10">
        <v>0.15879793516381499</v>
      </c>
      <c r="D73" s="10">
        <v>0.206294725184413</v>
      </c>
      <c r="E73" s="10">
        <v>0.21279581566419001</v>
      </c>
      <c r="F73" s="10">
        <v>0.224329970156806</v>
      </c>
      <c r="G73" s="10">
        <v>0.21784860141967399</v>
      </c>
      <c r="H73" s="10">
        <v>0.34250775872126898</v>
      </c>
    </row>
    <row r="74" spans="1:8">
      <c r="A74" s="9" t="s">
        <v>220</v>
      </c>
      <c r="B74" s="15" t="s">
        <v>23</v>
      </c>
      <c r="C74" s="10">
        <v>0.17809889323333999</v>
      </c>
      <c r="E74" s="10">
        <v>0.43219827988523501</v>
      </c>
      <c r="F74" s="10">
        <v>0.37487082366075702</v>
      </c>
      <c r="G74" s="10">
        <v>0.46987070098899397</v>
      </c>
      <c r="H74" s="10">
        <v>0.517174776234963</v>
      </c>
    </row>
    <row r="75" spans="1:8">
      <c r="A75" s="9" t="s">
        <v>223</v>
      </c>
      <c r="B75" s="15" t="s">
        <v>23</v>
      </c>
      <c r="C75" s="10">
        <v>0.60011626230217396</v>
      </c>
      <c r="D75" s="10">
        <v>0.38616117888641399</v>
      </c>
      <c r="E75" s="10">
        <v>0.44078571154231899</v>
      </c>
      <c r="F75" s="10">
        <v>0.51248209678950196</v>
      </c>
      <c r="G75" s="10">
        <v>0.39724700591163897</v>
      </c>
      <c r="H75" s="10">
        <v>0.31312263826863601</v>
      </c>
    </row>
    <row r="76" spans="1:8">
      <c r="A76" s="9" t="s">
        <v>226</v>
      </c>
      <c r="B76" s="15" t="s">
        <v>23</v>
      </c>
      <c r="C76" s="10">
        <v>0.30509193745822</v>
      </c>
      <c r="E76" s="10">
        <v>0.40556383266332802</v>
      </c>
      <c r="F76" s="10">
        <v>0.53565955139949395</v>
      </c>
      <c r="G76" s="10">
        <v>0.63861638462597503</v>
      </c>
      <c r="H76" s="10">
        <v>0.53656527930503295</v>
      </c>
    </row>
    <row r="77" spans="1:8">
      <c r="A77" s="9" t="s">
        <v>229</v>
      </c>
      <c r="B77" s="6" t="s">
        <v>23</v>
      </c>
      <c r="C77" s="10">
        <v>0.125</v>
      </c>
      <c r="D77" s="10">
        <v>0.13085882352272801</v>
      </c>
      <c r="E77" s="10">
        <v>0.13659759388658199</v>
      </c>
      <c r="F77" s="10">
        <v>0.140797705640543</v>
      </c>
    </row>
    <row r="78" spans="1:8">
      <c r="A78" s="9" t="s">
        <v>232</v>
      </c>
      <c r="B78" s="15" t="s">
        <v>23</v>
      </c>
      <c r="C78" s="10">
        <v>0.42995131049852198</v>
      </c>
      <c r="D78" s="10">
        <v>0.51642279927757795</v>
      </c>
      <c r="E78" s="10">
        <v>0.47945309471507902</v>
      </c>
      <c r="F78" s="10">
        <v>0.300692922621069</v>
      </c>
    </row>
    <row r="79" spans="1:8">
      <c r="A79" s="9" t="s">
        <v>235</v>
      </c>
      <c r="B79" s="15" t="s">
        <v>23</v>
      </c>
      <c r="C79" s="10">
        <v>0.41825799258330598</v>
      </c>
      <c r="D79" s="10">
        <v>0.46479707541917897</v>
      </c>
      <c r="F79" s="10">
        <v>0.33676512858041702</v>
      </c>
      <c r="G79" s="10">
        <v>0.3472049610454</v>
      </c>
      <c r="H79" s="10">
        <v>0.39076760901386898</v>
      </c>
    </row>
    <row r="80" spans="1:8">
      <c r="A80" s="9" t="s">
        <v>237</v>
      </c>
      <c r="B80" s="15" t="s">
        <v>23</v>
      </c>
      <c r="C80" s="10">
        <v>0.53295375569584502</v>
      </c>
      <c r="D80" s="10">
        <v>0.31800250664088597</v>
      </c>
      <c r="E80" s="10">
        <v>0.27189851559153499</v>
      </c>
      <c r="F80" s="10">
        <v>0.31822387978383998</v>
      </c>
      <c r="G80" s="10">
        <v>0.50906003684819001</v>
      </c>
      <c r="H80" s="10">
        <v>0.27354701044458901</v>
      </c>
    </row>
    <row r="81" spans="1:8">
      <c r="A81" s="9" t="s">
        <v>240</v>
      </c>
      <c r="B81" s="15" t="s">
        <v>23</v>
      </c>
      <c r="C81" s="10">
        <v>0.21789988492520099</v>
      </c>
      <c r="D81" s="10">
        <v>0.31789801247601002</v>
      </c>
      <c r="E81" s="10">
        <v>0.39083954460737302</v>
      </c>
      <c r="G81" s="10">
        <v>0.51614738589507902</v>
      </c>
      <c r="H81" s="10">
        <v>0.74760545811568602</v>
      </c>
    </row>
    <row r="82" spans="1:8">
      <c r="A82" s="9" t="s">
        <v>243</v>
      </c>
      <c r="B82" s="15" t="s">
        <v>23</v>
      </c>
      <c r="C82" s="10">
        <v>0.31225996802320799</v>
      </c>
      <c r="D82" s="10">
        <v>0.25004759042910901</v>
      </c>
      <c r="E82" s="10">
        <v>0.40146592337354797</v>
      </c>
      <c r="F82" s="10">
        <v>0.490671350925032</v>
      </c>
      <c r="G82" s="10">
        <v>0.54196676741477501</v>
      </c>
      <c r="H82" s="10">
        <v>0.376512340870582</v>
      </c>
    </row>
    <row r="83" spans="1:8">
      <c r="A83" s="9" t="s">
        <v>246</v>
      </c>
      <c r="B83" s="15" t="s">
        <v>23</v>
      </c>
      <c r="C83" s="10">
        <v>0.211224038110227</v>
      </c>
      <c r="D83" s="10">
        <v>0.55255075585337599</v>
      </c>
      <c r="E83" s="10">
        <v>0.125</v>
      </c>
      <c r="F83" s="10">
        <v>0.49288320361955401</v>
      </c>
      <c r="G83" s="10">
        <v>0.63295955799909798</v>
      </c>
      <c r="H83" s="10">
        <v>0.59459960604526096</v>
      </c>
    </row>
    <row r="84" spans="1:8">
      <c r="A84" s="9" t="s">
        <v>249</v>
      </c>
      <c r="B84" s="15" t="s">
        <v>23</v>
      </c>
      <c r="C84" s="10">
        <v>0.128879534390651</v>
      </c>
      <c r="D84" s="10">
        <v>0.13992139362186601</v>
      </c>
      <c r="E84" s="10">
        <v>0.125</v>
      </c>
      <c r="F84" s="10">
        <v>0.12728422134277501</v>
      </c>
      <c r="G84" s="10">
        <v>0.125208375706893</v>
      </c>
      <c r="H84" s="10">
        <v>0.136401109779267</v>
      </c>
    </row>
    <row r="85" spans="1:8">
      <c r="A85" s="9" t="s">
        <v>252</v>
      </c>
      <c r="B85" s="15" t="s">
        <v>23</v>
      </c>
      <c r="D85" s="10">
        <v>0.25905569550215801</v>
      </c>
      <c r="E85" s="10">
        <v>0.27522966710233199</v>
      </c>
      <c r="F85" s="10">
        <v>0.45869858766287402</v>
      </c>
      <c r="G85" s="10">
        <v>0.28089492274921102</v>
      </c>
      <c r="H85" s="10">
        <v>0.40029388022692902</v>
      </c>
    </row>
    <row r="86" spans="1:8">
      <c r="A86" s="9" t="s">
        <v>255</v>
      </c>
      <c r="B86" s="15" t="s">
        <v>23</v>
      </c>
      <c r="C86" s="10">
        <v>0.43258301390720899</v>
      </c>
      <c r="D86" s="10">
        <v>0.52062328042028505</v>
      </c>
      <c r="E86" s="10">
        <v>0.60860763323455902</v>
      </c>
      <c r="G86" s="10">
        <v>0.46207902813361001</v>
      </c>
      <c r="H86" s="10">
        <v>0.65569643624097795</v>
      </c>
    </row>
    <row r="87" spans="1:8">
      <c r="A87" s="9" t="s">
        <v>258</v>
      </c>
      <c r="B87" s="15" t="s">
        <v>23</v>
      </c>
      <c r="C87" s="10">
        <v>0.54940404214890304</v>
      </c>
      <c r="D87" s="10">
        <v>0.52115587379547801</v>
      </c>
      <c r="G87" s="10">
        <v>0.241027008291786</v>
      </c>
      <c r="H87" s="10">
        <v>0.125</v>
      </c>
    </row>
    <row r="88" spans="1:8">
      <c r="A88" s="9" t="s">
        <v>260</v>
      </c>
      <c r="B88" s="15" t="s">
        <v>23</v>
      </c>
      <c r="C88" s="10">
        <v>0.21318691438841</v>
      </c>
      <c r="D88" s="10">
        <v>0.27582042063411699</v>
      </c>
      <c r="E88" s="10">
        <v>0.267313528034482</v>
      </c>
      <c r="F88" s="10">
        <v>0.25083663169190701</v>
      </c>
      <c r="G88" s="10">
        <v>0.264759518945822</v>
      </c>
      <c r="H88" s="10">
        <v>0.59089491792702997</v>
      </c>
    </row>
    <row r="89" spans="1:8">
      <c r="A89" s="9" t="s">
        <v>263</v>
      </c>
      <c r="B89" s="15" t="s">
        <v>23</v>
      </c>
      <c r="C89" s="10">
        <v>0.125</v>
      </c>
      <c r="D89" s="10">
        <v>0.278764341573843</v>
      </c>
      <c r="E89" s="10">
        <v>0.32873748204241099</v>
      </c>
      <c r="F89" s="10">
        <v>0.31402744821245299</v>
      </c>
      <c r="G89" s="10">
        <v>0.359951220512505</v>
      </c>
      <c r="H89" s="10">
        <v>0.21505711266542499</v>
      </c>
    </row>
    <row r="90" spans="1:8">
      <c r="A90" s="9" t="s">
        <v>266</v>
      </c>
      <c r="B90" s="15" t="s">
        <v>23</v>
      </c>
      <c r="C90" s="10">
        <v>0.57714708059919495</v>
      </c>
      <c r="D90" s="10">
        <v>0.58942784701986495</v>
      </c>
      <c r="E90" s="10">
        <v>0.60023608127461503</v>
      </c>
      <c r="F90" s="10">
        <v>0.50158130815938695</v>
      </c>
      <c r="G90" s="10">
        <v>0.45754477258610299</v>
      </c>
      <c r="H90" s="10">
        <v>0.65629474129549803</v>
      </c>
    </row>
    <row r="91" spans="1:8">
      <c r="A91" s="9" t="s">
        <v>269</v>
      </c>
      <c r="B91" s="15" t="s">
        <v>23</v>
      </c>
      <c r="C91" s="10">
        <v>0.31201635938717198</v>
      </c>
      <c r="D91" s="10">
        <v>0.28019337433316399</v>
      </c>
      <c r="E91" s="10">
        <v>0.32440229433465201</v>
      </c>
      <c r="F91" s="10">
        <v>0.33333111991419501</v>
      </c>
      <c r="G91" s="10">
        <v>0.467253300950638</v>
      </c>
      <c r="H91" s="10">
        <v>0.300253825645521</v>
      </c>
    </row>
    <row r="92" spans="1:8">
      <c r="A92" s="9" t="s">
        <v>272</v>
      </c>
      <c r="B92" s="15" t="s">
        <v>23</v>
      </c>
      <c r="C92" s="10">
        <v>0.125</v>
      </c>
      <c r="D92" s="10">
        <v>0.352378491643905</v>
      </c>
      <c r="E92" s="10">
        <v>0.20190442754945201</v>
      </c>
      <c r="F92" s="10">
        <v>0.28307634496677198</v>
      </c>
      <c r="H92" s="10">
        <v>0.125</v>
      </c>
    </row>
    <row r="93" spans="1:8">
      <c r="A93" s="9" t="s">
        <v>275</v>
      </c>
      <c r="B93" s="15" t="s">
        <v>23</v>
      </c>
      <c r="C93" s="10">
        <v>0.125</v>
      </c>
      <c r="D93" s="10">
        <v>0.59610644203334595</v>
      </c>
      <c r="E93" s="10">
        <v>0.43702722665104499</v>
      </c>
      <c r="F93" s="10">
        <v>0.41652331804281301</v>
      </c>
      <c r="G93" s="10">
        <v>0.46869361391234998</v>
      </c>
      <c r="H93" s="10">
        <v>0.36446467080094502</v>
      </c>
    </row>
    <row r="94" spans="1:8">
      <c r="A94" s="9" t="s">
        <v>278</v>
      </c>
      <c r="B94" s="15" t="s">
        <v>23</v>
      </c>
      <c r="C94" s="10">
        <v>0.47309741808903599</v>
      </c>
      <c r="D94" s="10">
        <v>0.42710398433520202</v>
      </c>
      <c r="E94" s="10">
        <v>0.46077131681058597</v>
      </c>
      <c r="F94" s="10">
        <v>0.49300182972769402</v>
      </c>
      <c r="G94" s="10">
        <v>0.260389203140031</v>
      </c>
      <c r="H94" s="10">
        <v>0.42454613937094499</v>
      </c>
    </row>
    <row r="95" spans="1:8">
      <c r="A95" s="9" t="s">
        <v>281</v>
      </c>
      <c r="B95" s="15" t="s">
        <v>23</v>
      </c>
      <c r="C95" s="10">
        <v>0.213740802193046</v>
      </c>
      <c r="D95" s="10">
        <v>0.29972549612168797</v>
      </c>
      <c r="E95" s="10">
        <v>0.28910529369535898</v>
      </c>
      <c r="F95" s="10">
        <v>0.22024040364463601</v>
      </c>
      <c r="G95" s="10">
        <v>0.339642649673768</v>
      </c>
      <c r="H95" s="10">
        <v>0.41955519422829302</v>
      </c>
    </row>
    <row r="96" spans="1:8">
      <c r="A96" s="9" t="s">
        <v>284</v>
      </c>
      <c r="B96" s="15" t="s">
        <v>23</v>
      </c>
      <c r="C96" s="10">
        <v>0.385522154426093</v>
      </c>
      <c r="D96" s="10">
        <v>0.55262917901897401</v>
      </c>
      <c r="E96" s="10">
        <v>0.33790425027030302</v>
      </c>
      <c r="F96" s="10">
        <v>0.53881443317877697</v>
      </c>
      <c r="G96" s="10">
        <v>0.35197917771991499</v>
      </c>
      <c r="H96" s="10">
        <v>0.37913936469695397</v>
      </c>
    </row>
    <row r="97" spans="1:8">
      <c r="A97" s="9" t="s">
        <v>287</v>
      </c>
      <c r="B97" s="15" t="s">
        <v>23</v>
      </c>
      <c r="C97" s="10">
        <v>0.22059536272856201</v>
      </c>
      <c r="D97" s="10">
        <v>0.23219382007184</v>
      </c>
      <c r="E97" s="10">
        <v>0.27781816496103501</v>
      </c>
      <c r="F97" s="10">
        <v>0.29440709335736498</v>
      </c>
      <c r="G97" s="10">
        <v>0.15967317072540901</v>
      </c>
      <c r="H97" s="10">
        <v>0.12990323855782601</v>
      </c>
    </row>
    <row r="98" spans="1:8">
      <c r="A98" s="9" t="s">
        <v>290</v>
      </c>
      <c r="B98" s="15" t="s">
        <v>23</v>
      </c>
      <c r="D98" s="10">
        <v>0.137723558580953</v>
      </c>
      <c r="E98" s="10">
        <v>0.174198031703103</v>
      </c>
      <c r="H98" s="10">
        <v>0.19184788345824999</v>
      </c>
    </row>
    <row r="99" spans="1:8">
      <c r="A99" s="9" t="s">
        <v>293</v>
      </c>
      <c r="B99" s="15" t="s">
        <v>23</v>
      </c>
      <c r="C99" s="10">
        <v>0.51440115343347603</v>
      </c>
      <c r="D99" s="10">
        <v>0.57257040792446801</v>
      </c>
      <c r="E99" s="10">
        <v>0.68053025425192804</v>
      </c>
      <c r="F99" s="10">
        <v>0.70405718690729002</v>
      </c>
      <c r="G99" s="10">
        <v>0.66582043012841696</v>
      </c>
      <c r="H99" s="10">
        <v>0.451206386914622</v>
      </c>
    </row>
    <row r="100" spans="1:8">
      <c r="A100" s="9" t="s">
        <v>296</v>
      </c>
      <c r="B100" s="15" t="s">
        <v>23</v>
      </c>
      <c r="C100" s="10">
        <v>0.125</v>
      </c>
      <c r="D100" s="10">
        <v>0.76082903862060203</v>
      </c>
      <c r="G100" s="10">
        <v>0.59092095149766999</v>
      </c>
      <c r="H100" s="10">
        <v>0.57785445677456404</v>
      </c>
    </row>
    <row r="101" spans="1:8">
      <c r="A101" s="9" t="s">
        <v>299</v>
      </c>
      <c r="B101" s="15" t="s">
        <v>23</v>
      </c>
      <c r="C101" s="10">
        <v>0.81668863088789301</v>
      </c>
      <c r="D101" s="10">
        <v>0.63413252815730203</v>
      </c>
      <c r="E101" s="10">
        <v>0.56297206108077502</v>
      </c>
      <c r="F101" s="10">
        <v>0.584314029561112</v>
      </c>
      <c r="G101" s="10">
        <v>0.70057876690073695</v>
      </c>
    </row>
    <row r="102" spans="1:8">
      <c r="A102" s="9" t="s">
        <v>302</v>
      </c>
      <c r="B102" s="6" t="s">
        <v>23</v>
      </c>
      <c r="C102" s="10">
        <v>0.58562184572762599</v>
      </c>
      <c r="D102" s="10">
        <v>0.44338837048382401</v>
      </c>
      <c r="E102" s="10">
        <v>0.43771979963948898</v>
      </c>
      <c r="F102" s="10">
        <v>0.45028453104348898</v>
      </c>
      <c r="G102" s="10">
        <v>0.33989401577408401</v>
      </c>
    </row>
    <row r="103" spans="1:8">
      <c r="A103" s="9" t="s">
        <v>305</v>
      </c>
      <c r="B103" s="6" t="s">
        <v>23</v>
      </c>
      <c r="C103" s="10">
        <v>0.48006608740222501</v>
      </c>
      <c r="D103" s="10">
        <v>0.52699548265455198</v>
      </c>
      <c r="E103" s="10">
        <v>0.30283190359625001</v>
      </c>
      <c r="F103" s="10">
        <v>0.52778630364526002</v>
      </c>
      <c r="G103" s="10">
        <v>0.26996101459032801</v>
      </c>
    </row>
    <row r="104" spans="1:8">
      <c r="A104" s="9" t="s">
        <v>308</v>
      </c>
      <c r="B104" s="15" t="s">
        <v>23</v>
      </c>
      <c r="C104" s="10">
        <v>0.27601533036008002</v>
      </c>
      <c r="D104" s="10">
        <v>0.187898310282956</v>
      </c>
      <c r="E104" s="10">
        <v>0.20463732019240599</v>
      </c>
      <c r="F104" s="10">
        <v>0.22071033403184601</v>
      </c>
      <c r="G104" s="10">
        <v>0.28665000380837102</v>
      </c>
    </row>
    <row r="105" spans="1:8">
      <c r="A105" s="9" t="s">
        <v>311</v>
      </c>
      <c r="B105" s="6" t="s">
        <v>23</v>
      </c>
      <c r="C105" s="10">
        <v>0.68812717013888902</v>
      </c>
      <c r="D105" s="10">
        <v>0.59575443454831201</v>
      </c>
      <c r="E105" s="10">
        <v>0.57727140228880702</v>
      </c>
      <c r="F105" s="10">
        <v>0.60233781496046201</v>
      </c>
      <c r="G105" s="10">
        <v>0.74829838553328298</v>
      </c>
    </row>
    <row r="106" spans="1:8">
      <c r="A106" s="9" t="s">
        <v>314</v>
      </c>
      <c r="B106" s="15" t="s">
        <v>23</v>
      </c>
      <c r="C106" s="10">
        <v>0.21995536053713599</v>
      </c>
      <c r="D106" s="10">
        <v>0.12752794451236599</v>
      </c>
      <c r="E106" s="10">
        <v>0.12826711282078301</v>
      </c>
      <c r="F106" s="10">
        <v>0.125783493241824</v>
      </c>
      <c r="G106" s="10">
        <v>0.13472534576693401</v>
      </c>
    </row>
    <row r="107" spans="1:8">
      <c r="A107" s="9" t="s">
        <v>317</v>
      </c>
      <c r="B107" s="6" t="s">
        <v>23</v>
      </c>
      <c r="D107" s="10">
        <v>0.50740758106193196</v>
      </c>
      <c r="E107" s="10">
        <v>0.35911587969652098</v>
      </c>
      <c r="F107" s="10">
        <v>0.62341431124283597</v>
      </c>
      <c r="G107" s="10">
        <v>0.31772948494810799</v>
      </c>
    </row>
    <row r="108" spans="1:8">
      <c r="A108" s="9" t="s">
        <v>320</v>
      </c>
      <c r="B108" s="6" t="s">
        <v>23</v>
      </c>
      <c r="C108" s="10">
        <v>0.21060228082679999</v>
      </c>
      <c r="D108" s="10">
        <v>0.46558667904728201</v>
      </c>
      <c r="E108" s="10">
        <v>0.34515423894795699</v>
      </c>
      <c r="F108" s="10">
        <v>0.40881941989926701</v>
      </c>
      <c r="G108" s="10">
        <v>0.31900222486047902</v>
      </c>
    </row>
    <row r="109" spans="1:8">
      <c r="A109" s="9" t="s">
        <v>323</v>
      </c>
      <c r="B109" s="6" t="s">
        <v>23</v>
      </c>
      <c r="C109" s="10">
        <v>0.285267349260523</v>
      </c>
      <c r="D109" s="10">
        <v>0.398591215800429</v>
      </c>
      <c r="E109" s="10">
        <v>0.420786693775622</v>
      </c>
      <c r="F109" s="10">
        <v>0.60795920139360005</v>
      </c>
      <c r="G109" s="10">
        <v>0.39813001628528</v>
      </c>
    </row>
    <row r="110" spans="1:8">
      <c r="A110" s="9" t="s">
        <v>326</v>
      </c>
      <c r="B110" s="15" t="s">
        <v>23</v>
      </c>
      <c r="C110" s="10">
        <v>0.63106280994547503</v>
      </c>
      <c r="D110" s="10">
        <v>0.52978526087422295</v>
      </c>
      <c r="E110" s="10">
        <v>0.64105802422900304</v>
      </c>
      <c r="G110" s="10">
        <v>0.62653465417822995</v>
      </c>
      <c r="H110" s="10">
        <v>0.28215821042964501</v>
      </c>
    </row>
    <row r="111" spans="1:8">
      <c r="A111" s="9" t="s">
        <v>329</v>
      </c>
      <c r="B111" s="15" t="s">
        <v>23</v>
      </c>
      <c r="C111" s="10">
        <v>0.530361311544991</v>
      </c>
      <c r="D111" s="10">
        <v>0.51449230016354497</v>
      </c>
      <c r="E111" s="10">
        <v>0.27069596750907798</v>
      </c>
      <c r="G111" s="10">
        <v>0.32332892663413998</v>
      </c>
      <c r="H111" s="10">
        <v>0.60473316641471397</v>
      </c>
    </row>
    <row r="112" spans="1:8">
      <c r="A112" s="9" t="s">
        <v>332</v>
      </c>
      <c r="B112" s="15" t="s">
        <v>23</v>
      </c>
      <c r="C112" s="10">
        <v>0.51329336391284797</v>
      </c>
      <c r="D112" s="10">
        <v>0.39406498673739998</v>
      </c>
      <c r="E112" s="10">
        <v>0.173533754935636</v>
      </c>
      <c r="G112" s="10">
        <v>0.60610867038703198</v>
      </c>
      <c r="H112" s="10">
        <v>0.33445756267434201</v>
      </c>
    </row>
    <row r="113" spans="1:8">
      <c r="A113" s="9" t="s">
        <v>335</v>
      </c>
      <c r="B113" s="15" t="s">
        <v>23</v>
      </c>
      <c r="C113" s="10">
        <v>0.258616118769883</v>
      </c>
      <c r="D113" s="10">
        <v>0.58895950703875699</v>
      </c>
      <c r="F113" s="10">
        <v>0.52119772229245398</v>
      </c>
      <c r="H113" s="10">
        <v>0.21118183729732301</v>
      </c>
    </row>
    <row r="114" spans="1:8">
      <c r="A114" s="9" t="s">
        <v>338</v>
      </c>
      <c r="B114" s="15" t="s">
        <v>23</v>
      </c>
      <c r="E114" s="10">
        <v>0.19251806107640901</v>
      </c>
      <c r="H114" s="10">
        <v>0.22070933419015501</v>
      </c>
    </row>
    <row r="115" spans="1:8">
      <c r="A115" s="9" t="s">
        <v>341</v>
      </c>
      <c r="B115" s="15" t="s">
        <v>23</v>
      </c>
      <c r="D115" s="10">
        <v>0.35939448008741098</v>
      </c>
      <c r="E115" s="10">
        <v>0.45665038082304998</v>
      </c>
      <c r="F115" s="10">
        <v>0.784668804371078</v>
      </c>
    </row>
    <row r="116" spans="1:8">
      <c r="A116" s="9" t="s">
        <v>344</v>
      </c>
      <c r="B116" s="15" t="s">
        <v>23</v>
      </c>
      <c r="D116" s="10">
        <v>0.23547301268304999</v>
      </c>
      <c r="H116" s="10">
        <v>0.29638017844158598</v>
      </c>
    </row>
    <row r="117" spans="1:8">
      <c r="A117" s="9" t="s">
        <v>347</v>
      </c>
      <c r="B117" s="15" t="s">
        <v>23</v>
      </c>
    </row>
    <row r="118" spans="1:8">
      <c r="A118" s="9" t="s">
        <v>349</v>
      </c>
      <c r="B118" s="15" t="s">
        <v>23</v>
      </c>
      <c r="E118" s="10">
        <v>0.43762919658182797</v>
      </c>
      <c r="F118" s="10">
        <v>0.31286342123056099</v>
      </c>
    </row>
    <row r="119" spans="1:8">
      <c r="A119" s="9" t="s">
        <v>352</v>
      </c>
      <c r="B119" s="15" t="s">
        <v>23</v>
      </c>
      <c r="C119" s="10">
        <v>0.125</v>
      </c>
      <c r="E119" s="10">
        <v>0.321277906014037</v>
      </c>
      <c r="H119" s="10">
        <v>0.33589600803633801</v>
      </c>
    </row>
    <row r="120" spans="1:8">
      <c r="A120" s="9" t="s">
        <v>355</v>
      </c>
      <c r="B120" s="15" t="s">
        <v>23</v>
      </c>
      <c r="E120" s="10">
        <v>0.321277906014037</v>
      </c>
      <c r="F120" s="10">
        <v>0.13593691313236</v>
      </c>
      <c r="H120" s="10">
        <v>0.33589600803633801</v>
      </c>
    </row>
    <row r="121" spans="1:8">
      <c r="A121" s="9" t="s">
        <v>357</v>
      </c>
      <c r="B121" s="15" t="s">
        <v>23</v>
      </c>
      <c r="H121" s="10">
        <v>0.39562103613481098</v>
      </c>
    </row>
    <row r="122" spans="1:8">
      <c r="A122" s="9" t="s">
        <v>359</v>
      </c>
      <c r="B122" s="15" t="s">
        <v>23</v>
      </c>
    </row>
    <row r="123" spans="1:8">
      <c r="A123" s="9" t="s">
        <v>362</v>
      </c>
      <c r="B123" s="15" t="s">
        <v>23</v>
      </c>
      <c r="F123" s="10">
        <v>0.81372104192686701</v>
      </c>
      <c r="H123" s="10">
        <v>0.57952687232151301</v>
      </c>
    </row>
    <row r="124" spans="1:8">
      <c r="A124" s="9" t="s">
        <v>365</v>
      </c>
      <c r="B124" s="15" t="s">
        <v>23</v>
      </c>
      <c r="D124" s="10">
        <v>0.125</v>
      </c>
      <c r="H124" s="10">
        <v>0.15586998411582401</v>
      </c>
    </row>
    <row r="125" spans="1:8">
      <c r="A125" s="9" t="s">
        <v>367</v>
      </c>
      <c r="B125" s="15" t="s">
        <v>23</v>
      </c>
      <c r="C125" s="10">
        <v>0.26740923942226302</v>
      </c>
      <c r="H125" s="10">
        <v>0.125</v>
      </c>
    </row>
    <row r="126" spans="1:8">
      <c r="A126" s="9" t="s">
        <v>369</v>
      </c>
      <c r="B126" s="15" t="s">
        <v>23</v>
      </c>
      <c r="D126" s="10">
        <v>0.66473925558977098</v>
      </c>
      <c r="F126" s="10">
        <v>0.50424922797159299</v>
      </c>
      <c r="G126" s="10">
        <v>0.37338953073278403</v>
      </c>
      <c r="H126" s="10">
        <v>0.125</v>
      </c>
    </row>
    <row r="127" spans="1:8">
      <c r="A127" s="9" t="s">
        <v>371</v>
      </c>
      <c r="B127" s="15" t="s">
        <v>23</v>
      </c>
      <c r="H127" s="10">
        <v>0.28011333773567099</v>
      </c>
    </row>
    <row r="128" spans="1:8">
      <c r="A128" s="9" t="s">
        <v>373</v>
      </c>
      <c r="B128" s="15" t="s">
        <v>23</v>
      </c>
      <c r="D128" s="10">
        <v>0.13004367707227399</v>
      </c>
    </row>
    <row r="129" spans="1:8">
      <c r="A129" s="9" t="s">
        <v>375</v>
      </c>
      <c r="B129" s="15" t="s">
        <v>23</v>
      </c>
      <c r="C129" s="10">
        <v>0.60672846889952103</v>
      </c>
      <c r="E129" s="10">
        <v>0.12674902246415701</v>
      </c>
      <c r="G129" s="10">
        <v>0.31600705498991299</v>
      </c>
      <c r="H129" s="10">
        <v>0.14934170093004401</v>
      </c>
    </row>
    <row r="130" spans="1:8">
      <c r="A130" s="9" t="s">
        <v>378</v>
      </c>
      <c r="B130" s="15" t="s">
        <v>23</v>
      </c>
      <c r="C130" s="10">
        <v>0.125</v>
      </c>
      <c r="D130" s="10">
        <v>0.28990546540110201</v>
      </c>
      <c r="F130" s="10">
        <v>0.38555140984639502</v>
      </c>
      <c r="G130" s="10">
        <v>0.24170545977473701</v>
      </c>
      <c r="H130" s="10">
        <v>0.25869812911958201</v>
      </c>
    </row>
    <row r="131" spans="1:8">
      <c r="A131" s="9" t="s">
        <v>380</v>
      </c>
      <c r="B131" s="15" t="s">
        <v>23</v>
      </c>
      <c r="C131" s="10">
        <v>0.125</v>
      </c>
      <c r="D131" s="10">
        <v>0.63481117298990597</v>
      </c>
      <c r="F131" s="10">
        <v>0.45322243996039902</v>
      </c>
      <c r="G131" s="10">
        <v>0.31826945029299097</v>
      </c>
      <c r="H131" s="10">
        <v>0.22847127188757901</v>
      </c>
    </row>
    <row r="132" spans="1:8">
      <c r="A132" s="9" t="s">
        <v>382</v>
      </c>
      <c r="B132" s="15" t="s">
        <v>23</v>
      </c>
      <c r="C132" s="10">
        <v>0.27305763210018502</v>
      </c>
      <c r="D132" s="10">
        <v>0.19978694360839799</v>
      </c>
      <c r="G132" s="10">
        <v>0.29530535133573699</v>
      </c>
      <c r="H132" s="10">
        <v>0.23260475864324401</v>
      </c>
    </row>
    <row r="133" spans="1:8">
      <c r="A133" s="9" t="s">
        <v>384</v>
      </c>
      <c r="B133" s="6" t="s">
        <v>23</v>
      </c>
      <c r="C133" s="10">
        <v>0.125</v>
      </c>
    </row>
    <row r="134" spans="1:8">
      <c r="A134" s="16" t="s">
        <v>386</v>
      </c>
      <c r="B134" s="6" t="s">
        <v>23</v>
      </c>
      <c r="C134" s="7"/>
      <c r="D134" s="7"/>
      <c r="E134" s="7"/>
      <c r="F134" s="7"/>
      <c r="G134" s="7"/>
      <c r="H134" s="7"/>
    </row>
    <row r="135" spans="1:8">
      <c r="A135" s="9" t="s">
        <v>387</v>
      </c>
      <c r="B135" s="15" t="s">
        <v>23</v>
      </c>
      <c r="C135" s="10">
        <v>0.19638911902789299</v>
      </c>
      <c r="G135" s="10">
        <v>0.16876548446167899</v>
      </c>
      <c r="H135" s="10">
        <v>0.15359309666311399</v>
      </c>
    </row>
    <row r="136" spans="1:8">
      <c r="A136" s="9" t="s">
        <v>390</v>
      </c>
      <c r="B136" s="15" t="s">
        <v>23</v>
      </c>
      <c r="C136" s="10">
        <v>0.125</v>
      </c>
      <c r="D136" s="10">
        <v>0.35278108435328498</v>
      </c>
      <c r="E136" s="10">
        <v>0.22282501304758401</v>
      </c>
      <c r="F136" s="10">
        <v>0.26909497999195398</v>
      </c>
      <c r="G136" s="10">
        <v>0.352438935648968</v>
      </c>
      <c r="H136" s="10">
        <v>0.26749617738376202</v>
      </c>
    </row>
    <row r="137" spans="1:8">
      <c r="A137" s="16" t="s">
        <v>393</v>
      </c>
      <c r="B137" s="15" t="s">
        <v>23</v>
      </c>
      <c r="D137" s="10">
        <v>0.16219512195121999</v>
      </c>
      <c r="F137" s="10">
        <v>0.125</v>
      </c>
    </row>
    <row r="138" spans="1:8">
      <c r="A138" s="16" t="s">
        <v>396</v>
      </c>
      <c r="B138" s="15" t="s">
        <v>23</v>
      </c>
      <c r="C138" s="7"/>
      <c r="D138" s="7"/>
      <c r="E138" s="7"/>
      <c r="F138" s="7"/>
      <c r="G138" s="7"/>
      <c r="H138" s="7"/>
    </row>
    <row r="139" spans="1:8">
      <c r="A139" s="9" t="s">
        <v>398</v>
      </c>
      <c r="B139" s="15" t="s">
        <v>23</v>
      </c>
      <c r="C139" s="10">
        <v>0.44636507089834199</v>
      </c>
      <c r="D139" s="10">
        <v>0.23221921368551501</v>
      </c>
      <c r="F139" s="10">
        <v>0.35087680381582198</v>
      </c>
      <c r="G139" s="10">
        <v>0.29362058126123097</v>
      </c>
      <c r="H139" s="10">
        <v>0.28153418706785999</v>
      </c>
    </row>
    <row r="140" spans="1:8">
      <c r="A140" s="9" t="s">
        <v>400</v>
      </c>
      <c r="B140" s="15" t="s">
        <v>23</v>
      </c>
      <c r="D140" s="10">
        <v>0.249809331291516</v>
      </c>
      <c r="E140" s="10">
        <v>0.39563101082261998</v>
      </c>
      <c r="F140" s="10">
        <v>0.35672991773833301</v>
      </c>
      <c r="G140" s="10">
        <v>0.247969277633278</v>
      </c>
      <c r="H140" s="10">
        <v>0.15249360313834201</v>
      </c>
    </row>
    <row r="141" spans="1:8">
      <c r="A141" s="9" t="s">
        <v>403</v>
      </c>
      <c r="B141" s="15" t="s">
        <v>23</v>
      </c>
      <c r="C141" s="10">
        <v>0.38577181019726697</v>
      </c>
      <c r="D141" s="10">
        <v>0.24298571063042501</v>
      </c>
      <c r="E141" s="10">
        <v>0.231520131113303</v>
      </c>
      <c r="F141" s="10">
        <v>0.30027527327854497</v>
      </c>
      <c r="G141" s="10">
        <v>0.325287410396226</v>
      </c>
      <c r="H141" s="10">
        <v>0.34728533781540499</v>
      </c>
    </row>
    <row r="142" spans="1:8">
      <c r="A142" s="9" t="s">
        <v>406</v>
      </c>
      <c r="B142" s="15" t="s">
        <v>23</v>
      </c>
      <c r="C142" s="10">
        <v>0.47739251427295598</v>
      </c>
      <c r="D142" s="10">
        <v>0.52248379154366098</v>
      </c>
      <c r="E142" s="10">
        <v>0.66207805493837502</v>
      </c>
      <c r="F142" s="10">
        <v>0.63431815027856198</v>
      </c>
      <c r="G142" s="10">
        <v>0.735646261765311</v>
      </c>
      <c r="H142" s="10">
        <v>0.40736679978044898</v>
      </c>
    </row>
    <row r="143" spans="1:8">
      <c r="A143" s="9" t="s">
        <v>409</v>
      </c>
      <c r="B143" s="15" t="s">
        <v>23</v>
      </c>
      <c r="D143" s="10">
        <v>0.133986501603401</v>
      </c>
      <c r="E143" s="10">
        <v>0.12647617799331501</v>
      </c>
      <c r="F143" s="10">
        <v>0.12862010754032799</v>
      </c>
      <c r="G143" s="10">
        <v>0.12839570622206301</v>
      </c>
      <c r="H143" s="10">
        <v>0.17512098329456299</v>
      </c>
    </row>
    <row r="144" spans="1:8">
      <c r="A144" s="9" t="s">
        <v>412</v>
      </c>
      <c r="B144" s="15" t="s">
        <v>23</v>
      </c>
      <c r="C144" s="10">
        <v>0.20071584052625699</v>
      </c>
      <c r="D144" s="10">
        <v>0.56864937388193204</v>
      </c>
      <c r="E144" s="10">
        <v>0.39463384827499798</v>
      </c>
      <c r="F144" s="10">
        <v>0.37624969508190598</v>
      </c>
      <c r="H144" s="10">
        <v>0.126243248661525</v>
      </c>
    </row>
    <row r="145" spans="1:8">
      <c r="A145" s="9" t="s">
        <v>415</v>
      </c>
      <c r="B145" s="15" t="s">
        <v>23</v>
      </c>
      <c r="D145" s="10">
        <v>0.31328451882845199</v>
      </c>
      <c r="E145" s="10">
        <v>0.23865402193784299</v>
      </c>
      <c r="F145" s="10">
        <v>0.31508376192284199</v>
      </c>
      <c r="G145" s="10">
        <v>0.203186175239638</v>
      </c>
      <c r="H145" s="10">
        <v>0.27974958078094497</v>
      </c>
    </row>
    <row r="146" spans="1:8">
      <c r="A146" s="9" t="s">
        <v>418</v>
      </c>
      <c r="B146" s="15" t="s">
        <v>23</v>
      </c>
      <c r="C146" s="10">
        <v>0.21316085489313799</v>
      </c>
      <c r="D146" s="10">
        <v>0.27656951998108298</v>
      </c>
      <c r="E146" s="10">
        <v>0.18645947597161899</v>
      </c>
    </row>
    <row r="147" spans="1:8">
      <c r="A147" s="9" t="s">
        <v>421</v>
      </c>
      <c r="B147" s="15" t="s">
        <v>23</v>
      </c>
      <c r="C147" s="10">
        <v>0.22234042553191499</v>
      </c>
      <c r="D147" s="10">
        <v>0.15424716344679501</v>
      </c>
      <c r="E147" s="10">
        <v>0.15766290665888699</v>
      </c>
      <c r="F147" s="10">
        <v>0.14276458094675701</v>
      </c>
      <c r="H147" s="10">
        <v>0.15205750132220699</v>
      </c>
    </row>
    <row r="148" spans="1:8">
      <c r="A148" s="9" t="s">
        <v>424</v>
      </c>
      <c r="B148" s="15" t="s">
        <v>23</v>
      </c>
      <c r="D148" s="10">
        <v>0.50195519523304799</v>
      </c>
      <c r="E148" s="10">
        <v>0.417903991630452</v>
      </c>
      <c r="F148" s="10">
        <v>0.125</v>
      </c>
      <c r="G148" s="10">
        <v>0.51044618567218303</v>
      </c>
      <c r="H148" s="10">
        <v>0.550254074207709</v>
      </c>
    </row>
    <row r="149" spans="1:8">
      <c r="A149" s="9" t="s">
        <v>427</v>
      </c>
      <c r="B149" s="15" t="s">
        <v>23</v>
      </c>
      <c r="C149" s="10">
        <v>0.20996720978973701</v>
      </c>
      <c r="D149" s="10">
        <v>0.43596055795407901</v>
      </c>
      <c r="E149" s="10">
        <v>0.65588920341710499</v>
      </c>
      <c r="F149" s="10">
        <v>0.57418781575132605</v>
      </c>
      <c r="G149" s="10">
        <v>0.43177267822374399</v>
      </c>
      <c r="H149" s="10">
        <v>0.56195049199767</v>
      </c>
    </row>
    <row r="150" spans="1:8">
      <c r="A150" s="9" t="s">
        <v>430</v>
      </c>
      <c r="B150" s="15" t="s">
        <v>23</v>
      </c>
      <c r="C150" s="10">
        <v>0.17973077775315799</v>
      </c>
      <c r="D150" s="10">
        <v>0.578502957203615</v>
      </c>
      <c r="E150" s="10">
        <v>0.67607717873408102</v>
      </c>
      <c r="F150" s="10">
        <v>0.43214128989977602</v>
      </c>
      <c r="G150" s="10">
        <v>0.47037042988183903</v>
      </c>
      <c r="H150" s="10">
        <v>0.41499106727418</v>
      </c>
    </row>
    <row r="151" spans="1:8">
      <c r="A151" s="9" t="s">
        <v>433</v>
      </c>
      <c r="B151" s="15" t="s">
        <v>23</v>
      </c>
      <c r="C151" s="10">
        <v>0.26010238289390197</v>
      </c>
      <c r="D151" s="10">
        <v>0.13919570186265801</v>
      </c>
      <c r="E151" s="10">
        <v>0.148943740194105</v>
      </c>
      <c r="F151" s="10">
        <v>0.15213592654496499</v>
      </c>
      <c r="G151" s="10">
        <v>0.14033481864553801</v>
      </c>
      <c r="H151" s="10">
        <v>0.140961183039712</v>
      </c>
    </row>
    <row r="152" spans="1:8">
      <c r="A152" s="9" t="s">
        <v>436</v>
      </c>
      <c r="B152" s="15" t="s">
        <v>23</v>
      </c>
      <c r="D152" s="10">
        <v>0.127414725687162</v>
      </c>
      <c r="E152" s="10">
        <v>0.125</v>
      </c>
      <c r="F152" s="10">
        <v>0.12518715502022401</v>
      </c>
      <c r="G152" s="10">
        <v>0.125</v>
      </c>
      <c r="H152" s="10">
        <v>0.14637110392743399</v>
      </c>
    </row>
    <row r="153" spans="1:8">
      <c r="A153" s="9" t="s">
        <v>439</v>
      </c>
      <c r="B153" s="15" t="s">
        <v>23</v>
      </c>
      <c r="E153" s="10">
        <v>0.19508166295471399</v>
      </c>
      <c r="F153" s="10">
        <v>0.128760804222456</v>
      </c>
      <c r="H153" s="10">
        <v>0.35537069468768201</v>
      </c>
    </row>
    <row r="154" spans="1:8">
      <c r="A154" s="9" t="s">
        <v>442</v>
      </c>
      <c r="B154" s="15" t="s">
        <v>23</v>
      </c>
      <c r="C154" s="10">
        <v>0.36686023566555798</v>
      </c>
      <c r="D154" s="10">
        <v>0.31921744855024797</v>
      </c>
      <c r="E154" s="10">
        <v>0.27003594632646699</v>
      </c>
      <c r="F154" s="10">
        <v>0.44952200253617303</v>
      </c>
      <c r="G154" s="10">
        <v>0.36432349608570302</v>
      </c>
      <c r="H154" s="10">
        <v>0.45954311034864898</v>
      </c>
    </row>
    <row r="155" spans="1:8">
      <c r="A155" s="9" t="s">
        <v>445</v>
      </c>
      <c r="B155" s="15" t="s">
        <v>23</v>
      </c>
      <c r="C155" s="10">
        <v>0.15418022782750199</v>
      </c>
      <c r="D155" s="10">
        <v>0.16904017977389699</v>
      </c>
      <c r="E155" s="10">
        <v>0.21979724004503101</v>
      </c>
      <c r="F155" s="10">
        <v>0.237128873169274</v>
      </c>
      <c r="G155" s="10">
        <v>0.233856787121107</v>
      </c>
      <c r="H155" s="10">
        <v>0.212992339698548</v>
      </c>
    </row>
    <row r="156" spans="1:8">
      <c r="A156" s="9" t="s">
        <v>448</v>
      </c>
      <c r="B156" s="15" t="s">
        <v>23</v>
      </c>
      <c r="C156" s="10">
        <v>0.174990223416193</v>
      </c>
      <c r="D156" s="10">
        <v>0.22263501720440801</v>
      </c>
      <c r="E156" s="10">
        <v>0.23969044667533701</v>
      </c>
      <c r="F156" s="10">
        <v>0.26181620839363201</v>
      </c>
      <c r="G156" s="10">
        <v>0.234563394600113</v>
      </c>
    </row>
    <row r="157" spans="1:8">
      <c r="A157" s="9" t="s">
        <v>451</v>
      </c>
      <c r="B157" s="15" t="s">
        <v>23</v>
      </c>
      <c r="C157" s="10">
        <v>0.125</v>
      </c>
      <c r="D157" s="10">
        <v>0.45764483045689502</v>
      </c>
      <c r="E157" s="10">
        <v>0.47363602216170497</v>
      </c>
      <c r="F157" s="10">
        <v>0.42041326475560198</v>
      </c>
      <c r="G157" s="10">
        <v>0.22678676990065899</v>
      </c>
      <c r="H157" s="10">
        <v>0.16551466763730199</v>
      </c>
    </row>
    <row r="158" spans="1:8">
      <c r="A158" s="9" t="s">
        <v>454</v>
      </c>
      <c r="B158" s="15" t="s">
        <v>23</v>
      </c>
      <c r="C158" s="10">
        <v>0.23123143417300401</v>
      </c>
      <c r="D158" s="10">
        <v>0.13283216603592701</v>
      </c>
      <c r="E158" s="10">
        <v>0.18280271193376799</v>
      </c>
      <c r="F158" s="10">
        <v>0.27434994030806897</v>
      </c>
      <c r="G158" s="10">
        <v>0.17690583235062901</v>
      </c>
      <c r="H158" s="10">
        <v>0.35136714505442301</v>
      </c>
    </row>
    <row r="159" spans="1:8">
      <c r="A159" s="9" t="s">
        <v>457</v>
      </c>
      <c r="B159" s="15" t="s">
        <v>23</v>
      </c>
      <c r="C159" s="10">
        <v>0.218998728719876</v>
      </c>
      <c r="D159" s="10">
        <v>0.19670313895623301</v>
      </c>
      <c r="E159" s="10">
        <v>0.176061932203879</v>
      </c>
      <c r="F159" s="10">
        <v>0.36193011193011199</v>
      </c>
      <c r="G159" s="10">
        <v>0.342182388222464</v>
      </c>
      <c r="H159" s="10">
        <v>0.19439921937334201</v>
      </c>
    </row>
    <row r="160" spans="1:8">
      <c r="A160" s="9" t="s">
        <v>460</v>
      </c>
      <c r="B160" s="15" t="s">
        <v>23</v>
      </c>
      <c r="C160" s="10">
        <v>0.18231884916349</v>
      </c>
      <c r="D160" s="10">
        <v>0.31474979652641999</v>
      </c>
      <c r="E160" s="10">
        <v>0.13966620896100801</v>
      </c>
      <c r="F160" s="10">
        <v>0.27597114967790098</v>
      </c>
      <c r="H160" s="10">
        <v>0.141125413651915</v>
      </c>
    </row>
    <row r="161" spans="1:8">
      <c r="A161" s="9" t="s">
        <v>463</v>
      </c>
      <c r="B161" s="15" t="s">
        <v>23</v>
      </c>
      <c r="C161" s="10">
        <v>0.13259304652517001</v>
      </c>
      <c r="D161" s="10">
        <v>0.127472914836913</v>
      </c>
      <c r="E161" s="10">
        <v>0.12511671951379599</v>
      </c>
      <c r="H161" s="10">
        <v>0.12945879937444599</v>
      </c>
    </row>
    <row r="162" spans="1:8">
      <c r="A162" s="9" t="s">
        <v>466</v>
      </c>
      <c r="B162" s="6" t="s">
        <v>23</v>
      </c>
      <c r="C162" s="10">
        <v>0.125</v>
      </c>
      <c r="D162" s="10">
        <v>0.20961411850299599</v>
      </c>
      <c r="E162" s="10">
        <v>0.17664886427520499</v>
      </c>
      <c r="F162" s="10">
        <v>0.149285004605509</v>
      </c>
      <c r="G162" s="10">
        <v>0.37281714300454</v>
      </c>
      <c r="H162" s="10">
        <v>0.32830952926843499</v>
      </c>
    </row>
    <row r="163" spans="1:8">
      <c r="A163" s="9" t="s">
        <v>469</v>
      </c>
      <c r="B163" s="15" t="s">
        <v>23</v>
      </c>
      <c r="D163" s="10">
        <v>0.190216513168525</v>
      </c>
      <c r="F163" s="10">
        <v>0.25482858945597298</v>
      </c>
      <c r="H163" s="10">
        <v>0.22327577231419099</v>
      </c>
    </row>
    <row r="164" spans="1:8">
      <c r="A164" s="9" t="s">
        <v>472</v>
      </c>
      <c r="B164" s="6" t="s">
        <v>23</v>
      </c>
    </row>
    <row r="165" spans="1:8">
      <c r="A165" s="9" t="s">
        <v>474</v>
      </c>
      <c r="B165" s="6" t="s">
        <v>23</v>
      </c>
      <c r="E165" s="10">
        <v>0.15426694074420599</v>
      </c>
      <c r="F165" s="10">
        <v>0.14684582191843101</v>
      </c>
    </row>
    <row r="166" spans="1:8">
      <c r="A166" s="9" t="s">
        <v>477</v>
      </c>
      <c r="B166" s="15" t="s">
        <v>23</v>
      </c>
      <c r="C166" s="10">
        <v>0.464830850040305</v>
      </c>
      <c r="D166" s="10">
        <v>0.54829334340069602</v>
      </c>
      <c r="E166" s="10">
        <v>0.68534655248309295</v>
      </c>
      <c r="F166" s="10">
        <v>0.65101737807665805</v>
      </c>
      <c r="G166" s="10">
        <v>0.68966292769139304</v>
      </c>
      <c r="H166" s="10">
        <v>0.26857131011442897</v>
      </c>
    </row>
    <row r="167" spans="1:8">
      <c r="A167" s="9" t="s">
        <v>480</v>
      </c>
      <c r="B167" s="15" t="s">
        <v>23</v>
      </c>
      <c r="C167" s="10">
        <v>0.50763469577333997</v>
      </c>
      <c r="D167" s="10">
        <v>0.38759526369283698</v>
      </c>
      <c r="E167" s="10">
        <v>0.225370080289542</v>
      </c>
      <c r="F167" s="10">
        <v>0.32760442690116898</v>
      </c>
      <c r="G167" s="10">
        <v>0.190468416466301</v>
      </c>
      <c r="H167" s="10">
        <v>0.27404831588114997</v>
      </c>
    </row>
    <row r="168" spans="1:8">
      <c r="A168" s="9" t="s">
        <v>483</v>
      </c>
      <c r="B168" s="15" t="s">
        <v>23</v>
      </c>
      <c r="C168" s="10">
        <v>0.125</v>
      </c>
      <c r="D168" s="10">
        <v>0.19934191429919099</v>
      </c>
      <c r="E168" s="10">
        <v>0.245691900338571</v>
      </c>
      <c r="F168" s="10">
        <v>0.21359401647374701</v>
      </c>
      <c r="G168" s="10">
        <v>0.23381381645670399</v>
      </c>
      <c r="H168" s="10">
        <v>0.41809801753619102</v>
      </c>
    </row>
    <row r="169" spans="1:8">
      <c r="A169" s="9" t="s">
        <v>486</v>
      </c>
      <c r="B169" s="15" t="s">
        <v>23</v>
      </c>
      <c r="C169" s="10">
        <v>0.183442407236349</v>
      </c>
      <c r="D169" s="10">
        <v>0.355849909768572</v>
      </c>
      <c r="G169" s="10">
        <v>0.34869005262436498</v>
      </c>
    </row>
    <row r="170" spans="1:8">
      <c r="A170" s="9" t="s">
        <v>488</v>
      </c>
      <c r="B170" s="15" t="s">
        <v>23</v>
      </c>
      <c r="C170" s="10">
        <v>0.125</v>
      </c>
      <c r="D170" s="10">
        <v>0.26946558953668398</v>
      </c>
      <c r="E170" s="10">
        <v>0.38306548541570501</v>
      </c>
      <c r="F170" s="10">
        <v>0.396845011307838</v>
      </c>
      <c r="G170" s="10">
        <v>0.45230425552922598</v>
      </c>
      <c r="H170" s="10">
        <v>0.39948713874928798</v>
      </c>
    </row>
    <row r="171" spans="1:8">
      <c r="A171" s="9" t="s">
        <v>491</v>
      </c>
      <c r="B171" s="15" t="s">
        <v>23</v>
      </c>
      <c r="C171" s="10">
        <v>0.125</v>
      </c>
      <c r="D171" s="10">
        <v>0.12507093037002001</v>
      </c>
      <c r="G171" s="10">
        <v>0.125</v>
      </c>
      <c r="H171" s="10">
        <v>0.17470427139876099</v>
      </c>
    </row>
    <row r="172" spans="1:8">
      <c r="A172" s="9" t="s">
        <v>493</v>
      </c>
      <c r="B172" s="15" t="s">
        <v>23</v>
      </c>
      <c r="C172" s="10">
        <v>0.141745229225272</v>
      </c>
      <c r="D172" s="10">
        <v>0.30065743326407202</v>
      </c>
      <c r="E172" s="10">
        <v>0.13584213259913699</v>
      </c>
      <c r="F172" s="10">
        <v>0.158241318273769</v>
      </c>
      <c r="G172" s="10">
        <v>0.17509067919998</v>
      </c>
      <c r="H172" s="10">
        <v>0.329326572835621</v>
      </c>
    </row>
    <row r="173" spans="1:8">
      <c r="A173" s="9" t="s">
        <v>496</v>
      </c>
      <c r="B173" s="15" t="s">
        <v>23</v>
      </c>
      <c r="C173" s="10">
        <v>0.28433017121702903</v>
      </c>
      <c r="D173" s="10">
        <v>0.32644799869810998</v>
      </c>
      <c r="E173" s="10">
        <v>0.203551420926672</v>
      </c>
      <c r="F173" s="10">
        <v>0.29357929983258002</v>
      </c>
      <c r="G173" s="10">
        <v>0.14961215203318401</v>
      </c>
      <c r="H173" s="10">
        <v>0.208094019076278</v>
      </c>
    </row>
    <row r="174" spans="1:8">
      <c r="A174" s="9" t="s">
        <v>499</v>
      </c>
      <c r="B174" s="15" t="s">
        <v>23</v>
      </c>
      <c r="C174" s="10">
        <v>0.125</v>
      </c>
    </row>
    <row r="175" spans="1:8">
      <c r="A175" s="9" t="s">
        <v>502</v>
      </c>
      <c r="B175" s="15" t="s">
        <v>23</v>
      </c>
      <c r="C175" s="10">
        <v>0.125</v>
      </c>
      <c r="D175" s="10">
        <v>0.146159268373347</v>
      </c>
      <c r="E175" s="10">
        <v>0.12615426230456001</v>
      </c>
      <c r="F175" s="10">
        <v>0.12657827821537701</v>
      </c>
      <c r="G175" s="10">
        <v>0.202292965770939</v>
      </c>
      <c r="H175" s="10">
        <v>0.131541953508057</v>
      </c>
    </row>
    <row r="176" spans="1:8">
      <c r="A176" s="9" t="s">
        <v>505</v>
      </c>
      <c r="B176" s="15" t="s">
        <v>23</v>
      </c>
      <c r="C176" s="10">
        <v>0.12601610750353001</v>
      </c>
      <c r="D176" s="10">
        <v>0.178293689996707</v>
      </c>
      <c r="E176" s="10">
        <v>0.29179303323079597</v>
      </c>
      <c r="G176" s="10">
        <v>0.197466335931963</v>
      </c>
      <c r="H176" s="10">
        <v>0.152893025414791</v>
      </c>
    </row>
    <row r="177" spans="1:8">
      <c r="A177" s="9" t="s">
        <v>508</v>
      </c>
      <c r="B177" s="15" t="s">
        <v>23</v>
      </c>
      <c r="C177" s="10">
        <v>0.22664758128676299</v>
      </c>
      <c r="D177" s="10">
        <v>0.125</v>
      </c>
      <c r="E177" s="10">
        <v>0.13181986558712999</v>
      </c>
      <c r="F177" s="10">
        <v>0.125</v>
      </c>
      <c r="G177" s="10">
        <v>0.12678213510224501</v>
      </c>
      <c r="H177" s="10">
        <v>0.13001695973911601</v>
      </c>
    </row>
    <row r="178" spans="1:8">
      <c r="A178" s="9" t="s">
        <v>511</v>
      </c>
      <c r="B178" s="15" t="s">
        <v>23</v>
      </c>
      <c r="C178" s="10">
        <v>0.383548963020935</v>
      </c>
      <c r="D178" s="10">
        <v>0.27535826794226698</v>
      </c>
      <c r="E178" s="10">
        <v>0.28561955998317401</v>
      </c>
      <c r="F178" s="10">
        <v>0.22037435665074701</v>
      </c>
      <c r="G178" s="10">
        <v>0.156876215016233</v>
      </c>
      <c r="H178" s="10">
        <v>0.46730095162246599</v>
      </c>
    </row>
    <row r="179" spans="1:8">
      <c r="A179" s="9" t="s">
        <v>514</v>
      </c>
      <c r="B179" s="15" t="s">
        <v>23</v>
      </c>
      <c r="C179" s="10">
        <v>0.20891642371234201</v>
      </c>
      <c r="D179" s="10">
        <v>0.55872549740336797</v>
      </c>
      <c r="E179" s="10">
        <v>0.41984444768006202</v>
      </c>
      <c r="F179" s="10">
        <v>0.50980861244019104</v>
      </c>
      <c r="G179" s="10">
        <v>0.49448926635729201</v>
      </c>
      <c r="H179" s="10">
        <v>0.29184926696861102</v>
      </c>
    </row>
    <row r="180" spans="1:8">
      <c r="A180" s="9" t="s">
        <v>517</v>
      </c>
      <c r="B180" s="15" t="s">
        <v>23</v>
      </c>
      <c r="C180" s="10">
        <v>0.196082628173221</v>
      </c>
      <c r="D180" s="10">
        <v>0.17018008479433799</v>
      </c>
      <c r="E180" s="10">
        <v>0.130839356470628</v>
      </c>
      <c r="F180" s="10">
        <v>0.18185881217124999</v>
      </c>
      <c r="G180" s="10">
        <v>0.17266939810294099</v>
      </c>
      <c r="H180" s="10">
        <v>0.17737866585916801</v>
      </c>
    </row>
    <row r="181" spans="1:8">
      <c r="A181" s="9" t="s">
        <v>520</v>
      </c>
      <c r="B181" s="15" t="s">
        <v>23</v>
      </c>
      <c r="C181" s="10">
        <v>0.53488225599956396</v>
      </c>
      <c r="D181" s="10">
        <v>0.49826296618473798</v>
      </c>
      <c r="E181" s="10">
        <v>0.43973915732850299</v>
      </c>
      <c r="F181" s="10">
        <v>0.49219512592654302</v>
      </c>
      <c r="G181" s="10">
        <v>0.53777637856054405</v>
      </c>
      <c r="H181" s="10">
        <v>0.480207763129885</v>
      </c>
    </row>
    <row r="182" spans="1:8">
      <c r="A182" s="9" t="s">
        <v>523</v>
      </c>
      <c r="B182" s="15" t="s">
        <v>23</v>
      </c>
      <c r="C182" s="10">
        <v>0.14641534433766501</v>
      </c>
      <c r="D182" s="10">
        <v>0.12930633715467801</v>
      </c>
      <c r="E182" s="10">
        <v>0.12647748345748699</v>
      </c>
      <c r="F182" s="10">
        <v>0.12962854459855999</v>
      </c>
      <c r="G182" s="10">
        <v>0.130536770298563</v>
      </c>
      <c r="H182" s="10">
        <v>0.12977802495705301</v>
      </c>
    </row>
    <row r="183" spans="1:8">
      <c r="A183" s="9" t="s">
        <v>526</v>
      </c>
      <c r="B183" s="15" t="s">
        <v>23</v>
      </c>
      <c r="G183" s="10">
        <v>0.12920293607951699</v>
      </c>
      <c r="H183" s="10">
        <v>0.13124571931769999</v>
      </c>
    </row>
    <row r="184" spans="1:8">
      <c r="A184" s="9" t="s">
        <v>529</v>
      </c>
      <c r="B184" s="15" t="s">
        <v>23</v>
      </c>
      <c r="C184" s="10">
        <v>0.156892391455662</v>
      </c>
      <c r="D184" s="10">
        <v>0.19199611302191999</v>
      </c>
      <c r="E184" s="10">
        <v>0.25980725230691598</v>
      </c>
      <c r="F184" s="10">
        <v>0.21942421863407</v>
      </c>
      <c r="G184" s="10">
        <v>0.236401880593513</v>
      </c>
      <c r="H184" s="10">
        <v>0.25242068760946901</v>
      </c>
    </row>
    <row r="185" spans="1:8">
      <c r="A185" s="9" t="s">
        <v>532</v>
      </c>
      <c r="B185" s="15" t="s">
        <v>23</v>
      </c>
      <c r="C185" s="10">
        <v>0.35876147758849802</v>
      </c>
      <c r="E185" s="10">
        <v>0.41060004968235297</v>
      </c>
      <c r="F185" s="10">
        <v>0.524805656684039</v>
      </c>
      <c r="G185" s="10">
        <v>0.48013861014283499</v>
      </c>
      <c r="H185" s="10">
        <v>0.529598130612145</v>
      </c>
    </row>
    <row r="186" spans="1:8">
      <c r="A186" s="9" t="s">
        <v>535</v>
      </c>
      <c r="B186" s="6" t="s">
        <v>23</v>
      </c>
      <c r="D186" s="10">
        <v>0.72599109359856795</v>
      </c>
    </row>
    <row r="187" spans="1:8">
      <c r="A187" s="9" t="s">
        <v>538</v>
      </c>
      <c r="B187" s="15" t="s">
        <v>23</v>
      </c>
      <c r="C187" s="10">
        <v>0.560654833722947</v>
      </c>
      <c r="D187" s="10">
        <v>0.40716726940662301</v>
      </c>
      <c r="E187" s="10">
        <v>0.31656208057434698</v>
      </c>
      <c r="F187" s="10">
        <v>0.48708050952487503</v>
      </c>
      <c r="G187" s="10">
        <v>0.54107489447400203</v>
      </c>
      <c r="H187" s="10">
        <v>0.444571117554105</v>
      </c>
    </row>
    <row r="188" spans="1:8">
      <c r="A188" s="9" t="s">
        <v>541</v>
      </c>
      <c r="B188" s="15" t="s">
        <v>23</v>
      </c>
      <c r="C188" s="10">
        <v>0.13240438432835799</v>
      </c>
      <c r="D188" s="10">
        <v>0.13045885650525599</v>
      </c>
      <c r="E188" s="10">
        <v>0.13593459731176899</v>
      </c>
      <c r="F188" s="10">
        <v>0.125791965153533</v>
      </c>
      <c r="G188" s="10">
        <v>0.13902741051582701</v>
      </c>
      <c r="H188" s="10">
        <v>0.13143245105922099</v>
      </c>
    </row>
    <row r="189" spans="1:8">
      <c r="A189" s="9" t="s">
        <v>544</v>
      </c>
      <c r="B189" s="15" t="s">
        <v>23</v>
      </c>
      <c r="H189" s="10">
        <v>0.43226929549923798</v>
      </c>
    </row>
    <row r="190" spans="1:8">
      <c r="A190" s="9" t="s">
        <v>546</v>
      </c>
      <c r="B190" s="15" t="s">
        <v>23</v>
      </c>
      <c r="D190" s="10">
        <v>0.18003824590377701</v>
      </c>
      <c r="E190" s="10">
        <v>0.15063024951353499</v>
      </c>
      <c r="F190" s="10">
        <v>0.13548783820716001</v>
      </c>
      <c r="G190" s="10">
        <v>0.19443749702253299</v>
      </c>
      <c r="H190" s="10">
        <v>0.45844295631695697</v>
      </c>
    </row>
    <row r="191" spans="1:8">
      <c r="A191" s="9" t="s">
        <v>549</v>
      </c>
      <c r="B191" s="15" t="s">
        <v>23</v>
      </c>
      <c r="C191" s="10">
        <v>0.18832407261412101</v>
      </c>
      <c r="D191" s="10">
        <v>0.27838143842098201</v>
      </c>
      <c r="E191" s="10">
        <v>0.37641790964618899</v>
      </c>
      <c r="F191" s="10">
        <v>0.275099350821988</v>
      </c>
      <c r="G191" s="10">
        <v>0.34322550043741001</v>
      </c>
      <c r="H191" s="10">
        <v>0.436723120649466</v>
      </c>
    </row>
    <row r="192" spans="1:8">
      <c r="A192" s="9" t="s">
        <v>552</v>
      </c>
      <c r="B192" s="15" t="s">
        <v>23</v>
      </c>
      <c r="C192" s="10">
        <v>0.54486716135750202</v>
      </c>
      <c r="D192" s="10">
        <v>0.29692260250860902</v>
      </c>
      <c r="F192" s="10">
        <v>0.53852181711938696</v>
      </c>
      <c r="G192" s="10">
        <v>0.49709966213413997</v>
      </c>
      <c r="H192" s="10">
        <v>0.39912831974192797</v>
      </c>
    </row>
    <row r="193" spans="1:8">
      <c r="A193" s="9" t="s">
        <v>555</v>
      </c>
      <c r="B193" s="15" t="s">
        <v>23</v>
      </c>
      <c r="C193" s="10">
        <v>0.19688257778245799</v>
      </c>
      <c r="D193" s="10">
        <v>0.31292578010465799</v>
      </c>
      <c r="E193" s="10">
        <v>0.40483631778476298</v>
      </c>
      <c r="F193" s="10">
        <v>0.37972445191424897</v>
      </c>
      <c r="G193" s="10">
        <v>0.39366228942692499</v>
      </c>
      <c r="H193" s="10">
        <v>0.41271406158106699</v>
      </c>
    </row>
    <row r="194" spans="1:8">
      <c r="A194" s="9" t="s">
        <v>558</v>
      </c>
      <c r="B194" s="15" t="s">
        <v>23</v>
      </c>
      <c r="C194" s="10">
        <v>0.51846061841767299</v>
      </c>
      <c r="D194" s="10">
        <v>0.55742980862806302</v>
      </c>
      <c r="G194" s="10">
        <v>0.44481041649227598</v>
      </c>
      <c r="H194" s="10">
        <v>0.30641118929667999</v>
      </c>
    </row>
    <row r="195" spans="1:8">
      <c r="A195" s="9" t="s">
        <v>561</v>
      </c>
      <c r="B195" s="6" t="s">
        <v>23</v>
      </c>
      <c r="C195" s="10">
        <v>0.125</v>
      </c>
      <c r="D195" s="10">
        <v>0.13010717248747</v>
      </c>
      <c r="F195" s="10">
        <v>0.12517485890695099</v>
      </c>
      <c r="G195" s="10">
        <v>0.16041199265755701</v>
      </c>
    </row>
    <row r="196" spans="1:8">
      <c r="A196" s="9" t="s">
        <v>563</v>
      </c>
      <c r="B196" s="15" t="s">
        <v>23</v>
      </c>
      <c r="C196" s="10">
        <v>0.125</v>
      </c>
      <c r="D196" s="10">
        <v>0.21281144812802</v>
      </c>
      <c r="E196" s="10">
        <v>0.300685425685426</v>
      </c>
      <c r="F196" s="10">
        <v>0.58396254861418795</v>
      </c>
      <c r="G196" s="10">
        <v>0.43345891352994997</v>
      </c>
      <c r="H196" s="10">
        <v>0.50476266373848999</v>
      </c>
    </row>
    <row r="197" spans="1:8">
      <c r="A197" s="17" t="s">
        <v>566</v>
      </c>
      <c r="B197" s="15" t="s">
        <v>23</v>
      </c>
      <c r="C197" s="7"/>
      <c r="D197" s="7">
        <v>0.12603903899999999</v>
      </c>
      <c r="E197" s="7"/>
      <c r="F197" s="7"/>
      <c r="G197" s="7"/>
      <c r="H197" s="7">
        <v>0.22512306800000001</v>
      </c>
    </row>
    <row r="198" spans="1:8">
      <c r="A198" s="16" t="s">
        <v>567</v>
      </c>
      <c r="B198" s="6" t="s">
        <v>23</v>
      </c>
    </row>
    <row r="199" spans="1:8">
      <c r="A199" s="16" t="s">
        <v>569</v>
      </c>
      <c r="B199" s="6" t="s">
        <v>23</v>
      </c>
    </row>
    <row r="200" spans="1:8">
      <c r="A200" s="9" t="s">
        <v>572</v>
      </c>
      <c r="B200" s="15" t="s">
        <v>23</v>
      </c>
      <c r="C200" s="10">
        <v>0.275597023534841</v>
      </c>
      <c r="D200" s="10">
        <v>0.14889714671129001</v>
      </c>
      <c r="E200" s="10">
        <v>0.15275659841424699</v>
      </c>
      <c r="F200" s="10">
        <v>0.14310833713578</v>
      </c>
      <c r="G200" s="10">
        <v>0.22661880950882701</v>
      </c>
      <c r="H200" s="10">
        <v>0.12783701537584999</v>
      </c>
    </row>
    <row r="201" spans="1:8">
      <c r="A201" s="9" t="s">
        <v>575</v>
      </c>
      <c r="B201" s="15" t="s">
        <v>23</v>
      </c>
      <c r="C201" s="10">
        <v>0.42457694821700898</v>
      </c>
      <c r="D201" s="10">
        <v>0.38187711715921002</v>
      </c>
      <c r="E201" s="10">
        <v>0.45002889160130899</v>
      </c>
      <c r="F201" s="10">
        <v>0.26370857783756202</v>
      </c>
      <c r="G201" s="10">
        <v>0.54878037261800705</v>
      </c>
      <c r="H201" s="10">
        <v>0.25012409625553</v>
      </c>
    </row>
    <row r="202" spans="1:8">
      <c r="A202" s="9" t="s">
        <v>578</v>
      </c>
      <c r="B202" s="15" t="s">
        <v>23</v>
      </c>
      <c r="C202" s="10">
        <v>0.125</v>
      </c>
      <c r="D202" s="10">
        <v>0.31623349563539099</v>
      </c>
      <c r="E202" s="10">
        <v>0.14737997744941</v>
      </c>
      <c r="F202" s="10">
        <v>0.21082737323797199</v>
      </c>
    </row>
    <row r="203" spans="1:8">
      <c r="A203" s="9" t="s">
        <v>581</v>
      </c>
      <c r="B203" s="6" t="s">
        <v>23</v>
      </c>
      <c r="E203" s="10">
        <v>0.12652990264255901</v>
      </c>
      <c r="G203" s="10">
        <v>0.12680764098130901</v>
      </c>
    </row>
    <row r="204" spans="1:8">
      <c r="A204" s="9" t="s">
        <v>584</v>
      </c>
      <c r="B204" s="6" t="s">
        <v>23</v>
      </c>
      <c r="C204" s="10">
        <v>0.125</v>
      </c>
    </row>
    <row r="205" spans="1:8">
      <c r="A205" s="9" t="s">
        <v>587</v>
      </c>
      <c r="B205" s="6" t="s">
        <v>23</v>
      </c>
      <c r="E205" s="10">
        <v>0.12532895755286499</v>
      </c>
      <c r="F205" s="10">
        <v>0.125</v>
      </c>
      <c r="G205" s="10">
        <v>0.12836215484431299</v>
      </c>
    </row>
    <row r="206" spans="1:8">
      <c r="A206" s="9" t="s">
        <v>590</v>
      </c>
      <c r="B206" s="15" t="s">
        <v>23</v>
      </c>
      <c r="E206" s="10">
        <v>0.125</v>
      </c>
      <c r="F206" s="10">
        <v>0.12536675871591299</v>
      </c>
    </row>
    <row r="207" spans="1:8">
      <c r="A207" s="9" t="s">
        <v>593</v>
      </c>
      <c r="B207" s="6" t="s">
        <v>23</v>
      </c>
      <c r="C207" s="10">
        <v>0.125</v>
      </c>
      <c r="D207" s="10">
        <v>0.125536184317421</v>
      </c>
    </row>
    <row r="208" spans="1:8">
      <c r="A208" s="9" t="s">
        <v>595</v>
      </c>
      <c r="B208" s="15" t="s">
        <v>23</v>
      </c>
      <c r="C208" s="10">
        <v>0.150033847115184</v>
      </c>
      <c r="D208" s="10">
        <v>0.13906417262944401</v>
      </c>
      <c r="E208" s="10">
        <v>0.12557114882506501</v>
      </c>
      <c r="H208" s="10">
        <v>0.13928282009724499</v>
      </c>
    </row>
    <row r="209" spans="1:8">
      <c r="A209" s="9" t="s">
        <v>598</v>
      </c>
      <c r="B209" s="6" t="s">
        <v>23</v>
      </c>
      <c r="D209" s="10">
        <v>0.12801535087719301</v>
      </c>
      <c r="F209" s="10">
        <v>0.12581681042530199</v>
      </c>
    </row>
    <row r="210" spans="1:8">
      <c r="A210" s="9" t="s">
        <v>601</v>
      </c>
      <c r="B210" s="15" t="s">
        <v>23</v>
      </c>
      <c r="D210" s="10">
        <v>0.133202078025214</v>
      </c>
      <c r="F210" s="10">
        <v>0.12514812528383301</v>
      </c>
      <c r="G210" s="10">
        <v>0.14813722631606799</v>
      </c>
      <c r="H210" s="10">
        <v>0.291952678010231</v>
      </c>
    </row>
    <row r="211" spans="1:8">
      <c r="A211" s="9" t="s">
        <v>604</v>
      </c>
      <c r="B211" s="15" t="s">
        <v>23</v>
      </c>
      <c r="C211" s="10">
        <v>0.19585755813953501</v>
      </c>
      <c r="D211" s="10">
        <v>0.27883333849920999</v>
      </c>
      <c r="E211" s="10">
        <v>0.23013257672146201</v>
      </c>
      <c r="F211" s="10">
        <v>0.24599636932257299</v>
      </c>
      <c r="G211" s="10">
        <v>0.20349580749718199</v>
      </c>
      <c r="H211" s="10">
        <v>0.33038706340103002</v>
      </c>
    </row>
    <row r="212" spans="1:8">
      <c r="A212" s="9" t="s">
        <v>607</v>
      </c>
      <c r="B212" s="15" t="s">
        <v>23</v>
      </c>
      <c r="C212" s="10">
        <v>0.30686137721919499</v>
      </c>
      <c r="D212" s="10">
        <v>0.37303829747540701</v>
      </c>
      <c r="H212" s="10">
        <v>0.21513218130723599</v>
      </c>
    </row>
    <row r="213" spans="1:8">
      <c r="A213" s="9" t="s">
        <v>610</v>
      </c>
      <c r="B213" s="15" t="s">
        <v>23</v>
      </c>
      <c r="C213" s="10">
        <v>0.30852214660027399</v>
      </c>
      <c r="D213" s="10">
        <v>0.77347823610806399</v>
      </c>
      <c r="E213" s="10">
        <v>0.54281855969256698</v>
      </c>
      <c r="F213" s="10">
        <v>0.41956923964430398</v>
      </c>
      <c r="H213" s="10">
        <v>0.74795971012346096</v>
      </c>
    </row>
    <row r="214" spans="1:8">
      <c r="A214" s="9" t="s">
        <v>613</v>
      </c>
      <c r="B214" s="6" t="s">
        <v>23</v>
      </c>
      <c r="E214" s="10">
        <v>0.125133701458014</v>
      </c>
    </row>
    <row r="215" spans="1:8">
      <c r="A215" s="9" t="s">
        <v>616</v>
      </c>
      <c r="B215" s="15" t="s">
        <v>23</v>
      </c>
      <c r="C215" s="10">
        <v>0.28730823305261799</v>
      </c>
      <c r="D215" s="10">
        <v>0.36025455198712097</v>
      </c>
      <c r="E215" s="10">
        <v>0.45775173348437498</v>
      </c>
      <c r="G215" s="10">
        <v>0.59475144079367703</v>
      </c>
      <c r="H215" s="10">
        <v>0.52525013188327996</v>
      </c>
    </row>
    <row r="216" spans="1:8">
      <c r="A216" s="9" t="s">
        <v>619</v>
      </c>
      <c r="B216" s="15" t="s">
        <v>23</v>
      </c>
      <c r="C216" s="10">
        <v>0.125</v>
      </c>
      <c r="D216" s="10">
        <v>0.55045839951839004</v>
      </c>
      <c r="F216" s="10">
        <v>0.323994021623213</v>
      </c>
      <c r="G216" s="10">
        <v>0.351732287311875</v>
      </c>
      <c r="H216" s="10">
        <v>0.41370087598042499</v>
      </c>
    </row>
    <row r="217" spans="1:8">
      <c r="A217" s="16" t="s">
        <v>622</v>
      </c>
      <c r="B217" s="6" t="s">
        <v>23</v>
      </c>
      <c r="E217" s="10">
        <v>0.62149145190099497</v>
      </c>
    </row>
    <row r="218" spans="1:8">
      <c r="A218" s="9" t="s">
        <v>625</v>
      </c>
      <c r="B218" s="6" t="s">
        <v>23</v>
      </c>
      <c r="E218" s="10">
        <v>0.125</v>
      </c>
      <c r="F218" s="10">
        <v>0.125</v>
      </c>
      <c r="G218" s="10">
        <v>0.12659259757286401</v>
      </c>
    </row>
    <row r="219" spans="1:8">
      <c r="A219" s="9" t="s">
        <v>628</v>
      </c>
      <c r="B219" s="15" t="s">
        <v>23</v>
      </c>
      <c r="D219" s="10">
        <v>0.12991589440074799</v>
      </c>
      <c r="E219" s="10">
        <v>0.17149402716413001</v>
      </c>
      <c r="F219" s="10">
        <v>0.143807496388657</v>
      </c>
    </row>
    <row r="220" spans="1:8">
      <c r="A220" s="9" t="s">
        <v>631</v>
      </c>
      <c r="B220" s="15" t="s">
        <v>23</v>
      </c>
    </row>
    <row r="221" spans="1:8">
      <c r="A221" s="9" t="s">
        <v>634</v>
      </c>
      <c r="B221" s="15" t="s">
        <v>23</v>
      </c>
      <c r="G221" s="10">
        <v>0.219025566199328</v>
      </c>
      <c r="H221" s="10">
        <v>0.12929983011983701</v>
      </c>
    </row>
    <row r="222" spans="1:8">
      <c r="A222" s="9" t="s">
        <v>636</v>
      </c>
      <c r="B222" s="6" t="s">
        <v>23</v>
      </c>
      <c r="F222" s="10">
        <v>0.12713266124059699</v>
      </c>
    </row>
    <row r="223" spans="1:8">
      <c r="A223" s="9" t="s">
        <v>639</v>
      </c>
      <c r="B223" s="15" t="s">
        <v>23</v>
      </c>
      <c r="D223" s="10">
        <v>0.40777005247506198</v>
      </c>
      <c r="E223" s="10">
        <v>0.38131309797294299</v>
      </c>
      <c r="F223" s="10">
        <v>0.357439015916792</v>
      </c>
      <c r="H223" s="10">
        <v>0.35067504278760803</v>
      </c>
    </row>
    <row r="224" spans="1:8">
      <c r="A224" s="16" t="s">
        <v>642</v>
      </c>
      <c r="B224" s="6" t="s">
        <v>23</v>
      </c>
      <c r="D224" s="10">
        <v>0.19926132467351201</v>
      </c>
      <c r="F224" s="10">
        <v>0.31658012334796498</v>
      </c>
      <c r="G224" s="10">
        <v>0.200963821699088</v>
      </c>
    </row>
    <row r="225" spans="1:8">
      <c r="A225" s="16" t="s">
        <v>645</v>
      </c>
      <c r="B225" s="6" t="s">
        <v>23</v>
      </c>
    </row>
    <row r="226" spans="1:8">
      <c r="A226" s="16" t="s">
        <v>648</v>
      </c>
      <c r="B226" s="6" t="s">
        <v>23</v>
      </c>
    </row>
    <row r="227" spans="1:8">
      <c r="A227" s="9" t="s">
        <v>650</v>
      </c>
      <c r="B227" s="15" t="s">
        <v>23</v>
      </c>
      <c r="E227" s="10">
        <v>0.14900630794953601</v>
      </c>
      <c r="H227" s="10">
        <v>0.26313562247627498</v>
      </c>
    </row>
    <row r="228" spans="1:8">
      <c r="A228" s="9" t="s">
        <v>653</v>
      </c>
      <c r="B228" s="15" t="s">
        <v>23</v>
      </c>
      <c r="D228" s="10">
        <v>0.16958659305768101</v>
      </c>
      <c r="E228" s="10">
        <v>0.37724870432233698</v>
      </c>
      <c r="F228" s="10">
        <v>0.13867446092227001</v>
      </c>
      <c r="G228" s="10">
        <v>0.31859903924345501</v>
      </c>
      <c r="H228" s="10">
        <v>0.176160359891573</v>
      </c>
    </row>
    <row r="229" spans="1:8">
      <c r="A229" s="9" t="s">
        <v>656</v>
      </c>
      <c r="B229" s="15" t="s">
        <v>23</v>
      </c>
      <c r="C229" s="10">
        <v>0.15179618609095999</v>
      </c>
      <c r="D229" s="10">
        <v>0.222566061665147</v>
      </c>
      <c r="E229" s="10">
        <v>0.198242531193349</v>
      </c>
      <c r="F229" s="10">
        <v>0.23809722252851001</v>
      </c>
      <c r="G229" s="10">
        <v>0.179523625278462</v>
      </c>
      <c r="H229" s="10">
        <v>0.42655604280583997</v>
      </c>
    </row>
    <row r="230" spans="1:8">
      <c r="A230" s="9" t="s">
        <v>659</v>
      </c>
      <c r="B230" s="15" t="s">
        <v>23</v>
      </c>
      <c r="C230" s="10">
        <v>0.24310317603536899</v>
      </c>
      <c r="D230" s="10">
        <v>0.310505730317715</v>
      </c>
      <c r="E230" s="10">
        <v>0.49292126589947499</v>
      </c>
      <c r="F230" s="10">
        <v>0.56174165303982804</v>
      </c>
      <c r="H230" s="10">
        <v>0.62305338064037397</v>
      </c>
    </row>
    <row r="231" spans="1:8">
      <c r="A231" s="9" t="s">
        <v>662</v>
      </c>
      <c r="B231" s="6" t="s">
        <v>23</v>
      </c>
    </row>
    <row r="232" spans="1:8">
      <c r="A232" s="16" t="s">
        <v>665</v>
      </c>
      <c r="B232" s="6" t="s">
        <v>23</v>
      </c>
    </row>
    <row r="233" spans="1:8">
      <c r="A233" s="9" t="s">
        <v>668</v>
      </c>
      <c r="B233" s="15" t="s">
        <v>23</v>
      </c>
      <c r="C233" s="10">
        <v>0.125</v>
      </c>
      <c r="D233" s="10">
        <v>0.29652178979258897</v>
      </c>
      <c r="F233" s="10">
        <v>0.28486465706338598</v>
      </c>
      <c r="H233" s="10">
        <v>0.19945633831751</v>
      </c>
    </row>
    <row r="234" spans="1:8">
      <c r="A234" s="9" t="s">
        <v>671</v>
      </c>
      <c r="B234" s="15" t="s">
        <v>23</v>
      </c>
      <c r="C234" s="10">
        <v>0.268362696436453</v>
      </c>
      <c r="D234" s="10">
        <v>0.30939745976598199</v>
      </c>
      <c r="E234" s="10">
        <v>0.29707606495091199</v>
      </c>
      <c r="F234" s="10">
        <v>0.46576355180391499</v>
      </c>
      <c r="G234" s="10">
        <v>0.341481094922234</v>
      </c>
      <c r="H234" s="10">
        <v>0.29481768231768202</v>
      </c>
    </row>
    <row r="235" spans="1:8">
      <c r="A235" s="9" t="s">
        <v>674</v>
      </c>
      <c r="B235" s="15" t="s">
        <v>23</v>
      </c>
      <c r="C235" s="10">
        <v>0.60612543136840602</v>
      </c>
      <c r="E235" s="10">
        <v>0.23344329277677101</v>
      </c>
      <c r="F235" s="10">
        <v>0.23776682408085101</v>
      </c>
      <c r="G235" s="10">
        <v>0.148641214229389</v>
      </c>
      <c r="H235" s="10">
        <v>0.16752733086230401</v>
      </c>
    </row>
    <row r="236" spans="1:8">
      <c r="A236" s="9" t="s">
        <v>677</v>
      </c>
      <c r="B236" s="15" t="s">
        <v>23</v>
      </c>
      <c r="C236" s="10">
        <v>0.13826474347727999</v>
      </c>
      <c r="D236" s="10">
        <v>0.130337621920109</v>
      </c>
      <c r="E236" s="10">
        <v>0.15847452317624999</v>
      </c>
      <c r="F236" s="10">
        <v>0.15280943480804399</v>
      </c>
      <c r="G236" s="10">
        <v>0.12509797538898099</v>
      </c>
    </row>
    <row r="237" spans="1:8">
      <c r="A237" s="9" t="s">
        <v>680</v>
      </c>
      <c r="B237" s="15" t="s">
        <v>23</v>
      </c>
      <c r="C237" s="10">
        <v>0.27505912939146998</v>
      </c>
      <c r="D237" s="10">
        <v>0.19926132467351201</v>
      </c>
      <c r="E237" s="10">
        <v>0.27809955001985598</v>
      </c>
      <c r="F237" s="10">
        <v>0.31658012334796498</v>
      </c>
      <c r="G237" s="10">
        <v>0.200963821699088</v>
      </c>
      <c r="H237" s="10">
        <v>0.19090028987010299</v>
      </c>
    </row>
    <row r="238" spans="1:8">
      <c r="A238" s="9" t="s">
        <v>683</v>
      </c>
      <c r="B238" s="15" t="s">
        <v>23</v>
      </c>
      <c r="C238" s="10">
        <v>0.233377717312647</v>
      </c>
      <c r="D238" s="10">
        <v>0.402358670837063</v>
      </c>
      <c r="E238" s="10">
        <v>0.33082138489339902</v>
      </c>
      <c r="F238" s="10">
        <v>0.496940540173954</v>
      </c>
      <c r="H238" s="10">
        <v>0.349806672279111</v>
      </c>
    </row>
    <row r="239" spans="1:8">
      <c r="A239" s="9" t="s">
        <v>686</v>
      </c>
      <c r="B239" s="15" t="s">
        <v>23</v>
      </c>
      <c r="C239" s="10">
        <v>0.52467090519173298</v>
      </c>
      <c r="D239" s="10">
        <v>0.39397248175119298</v>
      </c>
      <c r="E239" s="10">
        <v>0.305326732159727</v>
      </c>
      <c r="F239" s="10">
        <v>0.446091676914116</v>
      </c>
      <c r="G239" s="10">
        <v>0.481326337893416</v>
      </c>
      <c r="H239" s="10">
        <v>0.414921142847057</v>
      </c>
    </row>
    <row r="240" spans="1:8">
      <c r="A240" s="16" t="s">
        <v>689</v>
      </c>
      <c r="B240" s="6" t="s">
        <v>23</v>
      </c>
    </row>
    <row r="241" spans="1:8">
      <c r="A241" s="9" t="s">
        <v>692</v>
      </c>
      <c r="B241" s="6" t="s">
        <v>23</v>
      </c>
      <c r="D241" s="10">
        <v>0.374769884900227</v>
      </c>
      <c r="E241" s="10">
        <v>0.44939876614579699</v>
      </c>
      <c r="F241" s="10">
        <v>0.432902978424417</v>
      </c>
      <c r="G241" s="10">
        <v>0.54075881105240198</v>
      </c>
    </row>
    <row r="242" spans="1:8">
      <c r="A242" s="9" t="s">
        <v>695</v>
      </c>
      <c r="B242" s="15" t="s">
        <v>23</v>
      </c>
      <c r="C242" s="10">
        <v>0.66117895290815498</v>
      </c>
      <c r="D242" s="10">
        <v>0.44577442411059898</v>
      </c>
      <c r="E242" s="10">
        <v>0.39620862513625399</v>
      </c>
      <c r="F242" s="10">
        <v>0.34586890700450901</v>
      </c>
      <c r="G242" s="10">
        <v>0.66650733447778998</v>
      </c>
      <c r="H242" s="10">
        <v>0.46677497232554799</v>
      </c>
    </row>
    <row r="243" spans="1:8">
      <c r="A243" s="9" t="s">
        <v>698</v>
      </c>
      <c r="B243" s="15" t="s">
        <v>23</v>
      </c>
      <c r="H243" s="10">
        <v>0.161959849117325</v>
      </c>
    </row>
    <row r="244" spans="1:8">
      <c r="A244" s="9" t="s">
        <v>701</v>
      </c>
      <c r="B244" s="15" t="s">
        <v>23</v>
      </c>
      <c r="C244" s="10">
        <v>0.282938983381256</v>
      </c>
      <c r="D244" s="10">
        <v>0.23583194893371101</v>
      </c>
      <c r="E244" s="10">
        <v>0.41168925018167801</v>
      </c>
      <c r="F244" s="10">
        <v>0.36027118275751502</v>
      </c>
      <c r="G244" s="10">
        <v>0.53936444977400599</v>
      </c>
      <c r="H244" s="10">
        <v>0.34294871856972398</v>
      </c>
    </row>
    <row r="245" spans="1:8">
      <c r="A245" s="9" t="s">
        <v>704</v>
      </c>
      <c r="B245" s="15" t="s">
        <v>23</v>
      </c>
      <c r="C245" s="10">
        <v>0.30437399678972699</v>
      </c>
      <c r="D245" s="10">
        <v>0.34254115926862999</v>
      </c>
      <c r="E245" s="10">
        <v>0.379176390509529</v>
      </c>
      <c r="F245" s="10">
        <v>0.311813237463127</v>
      </c>
      <c r="G245" s="10">
        <v>0.28534024966340898</v>
      </c>
      <c r="H245" s="10">
        <v>0.297034892372874</v>
      </c>
    </row>
    <row r="246" spans="1:8">
      <c r="A246" s="9" t="s">
        <v>707</v>
      </c>
      <c r="B246" s="15" t="s">
        <v>23</v>
      </c>
      <c r="D246" s="10">
        <v>0.16754502005632799</v>
      </c>
    </row>
    <row r="247" spans="1:8">
      <c r="A247" s="9" t="s">
        <v>710</v>
      </c>
      <c r="B247" s="15" t="s">
        <v>23</v>
      </c>
      <c r="C247" s="10">
        <v>0.62216860925538597</v>
      </c>
      <c r="D247" s="10">
        <v>0.29974635038647202</v>
      </c>
      <c r="E247" s="10">
        <v>0.31737627292152798</v>
      </c>
      <c r="F247" s="10">
        <v>0.26187899215580102</v>
      </c>
      <c r="G247" s="10">
        <v>0.26105996993476099</v>
      </c>
      <c r="H247" s="10">
        <v>0.36186582174398302</v>
      </c>
    </row>
    <row r="248" spans="1:8">
      <c r="A248" s="9" t="s">
        <v>713</v>
      </c>
      <c r="B248" s="15" t="s">
        <v>23</v>
      </c>
      <c r="C248" s="10">
        <v>0.125</v>
      </c>
      <c r="D248" s="10">
        <v>0.19518948005089001</v>
      </c>
      <c r="F248" s="10">
        <v>0.150200685561591</v>
      </c>
      <c r="G248" s="10">
        <v>0.13452404052163899</v>
      </c>
      <c r="H248" s="10">
        <v>0.28478263726443598</v>
      </c>
    </row>
    <row r="249" spans="1:8">
      <c r="A249" s="9" t="s">
        <v>716</v>
      </c>
      <c r="B249" s="15" t="s">
        <v>23</v>
      </c>
      <c r="C249" s="10">
        <v>0.27441760138049998</v>
      </c>
      <c r="D249" s="10">
        <v>0.14894646064018899</v>
      </c>
      <c r="E249" s="10">
        <v>0.13592223116211999</v>
      </c>
      <c r="F249" s="10">
        <v>0.24788455636227599</v>
      </c>
      <c r="H249" s="10">
        <v>0.127421747555478</v>
      </c>
    </row>
    <row r="250" spans="1:8">
      <c r="A250" s="9" t="s">
        <v>719</v>
      </c>
      <c r="B250" s="15" t="s">
        <v>23</v>
      </c>
      <c r="C250" s="10">
        <v>0.460717788472504</v>
      </c>
      <c r="D250" s="10">
        <v>0.126259884979912</v>
      </c>
      <c r="E250" s="10">
        <v>0.56972415912341401</v>
      </c>
      <c r="F250" s="10">
        <v>0.61941114903777905</v>
      </c>
      <c r="G250" s="10">
        <v>0.53301676350079696</v>
      </c>
      <c r="H250" s="10">
        <v>0.26248434632720702</v>
      </c>
    </row>
    <row r="251" spans="1:8">
      <c r="A251" s="9" t="s">
        <v>722</v>
      </c>
      <c r="B251" s="6" t="s">
        <v>23</v>
      </c>
      <c r="D251" s="10">
        <v>0.12585414910061801</v>
      </c>
      <c r="G251" s="10">
        <v>0.15246779021343099</v>
      </c>
      <c r="H251" s="10">
        <v>0.12793160262761999</v>
      </c>
    </row>
    <row r="252" spans="1:8">
      <c r="A252" s="9" t="s">
        <v>725</v>
      </c>
      <c r="B252" s="15" t="s">
        <v>23</v>
      </c>
      <c r="C252" s="10">
        <v>0.125</v>
      </c>
      <c r="D252" s="10">
        <v>0.26113465424337701</v>
      </c>
      <c r="E252" s="10">
        <v>0.27604537630579301</v>
      </c>
      <c r="F252" s="10">
        <v>0.30583578931459199</v>
      </c>
      <c r="G252" s="10">
        <v>0.26307821297867401</v>
      </c>
      <c r="H252" s="10">
        <v>0.25553625012826298</v>
      </c>
    </row>
    <row r="253" spans="1:8">
      <c r="A253" s="9" t="s">
        <v>728</v>
      </c>
      <c r="B253" s="15" t="s">
        <v>23</v>
      </c>
      <c r="G253" s="10">
        <v>0.54814099814099804</v>
      </c>
    </row>
    <row r="254" spans="1:8">
      <c r="A254" s="9" t="s">
        <v>730</v>
      </c>
      <c r="B254" s="15" t="s">
        <v>23</v>
      </c>
      <c r="C254" s="10">
        <v>0.33305118110236198</v>
      </c>
      <c r="D254" s="10">
        <v>0.44736733999225298</v>
      </c>
      <c r="E254" s="10">
        <v>0.16772502932237199</v>
      </c>
      <c r="F254" s="10">
        <v>0.17582529734978</v>
      </c>
      <c r="G254" s="10">
        <v>0.17791957191951099</v>
      </c>
      <c r="H254" s="10">
        <v>0.41076886729291601</v>
      </c>
    </row>
    <row r="255" spans="1:8">
      <c r="A255" s="9" t="s">
        <v>733</v>
      </c>
      <c r="B255" s="15" t="s">
        <v>23</v>
      </c>
      <c r="C255" s="10">
        <v>0.125</v>
      </c>
      <c r="D255" s="10">
        <v>0.36328659247635398</v>
      </c>
      <c r="E255" s="10">
        <v>0.38335039086936001</v>
      </c>
      <c r="F255" s="10">
        <v>0.30069562785373299</v>
      </c>
      <c r="G255" s="10">
        <v>0.48337875615547499</v>
      </c>
      <c r="H255" s="10">
        <v>0.39495120061215</v>
      </c>
    </row>
    <row r="256" spans="1:8">
      <c r="A256" s="9" t="s">
        <v>736</v>
      </c>
      <c r="B256" s="15" t="s">
        <v>23</v>
      </c>
      <c r="C256" s="10">
        <v>0.125</v>
      </c>
      <c r="D256" s="10">
        <v>0.353936543315087</v>
      </c>
      <c r="E256" s="10">
        <v>0.35044965428310998</v>
      </c>
      <c r="F256" s="10">
        <v>0.52434957126394099</v>
      </c>
      <c r="G256" s="10">
        <v>0.26684666705092402</v>
      </c>
      <c r="H256" s="10">
        <v>0.60320860402066601</v>
      </c>
    </row>
    <row r="257" spans="1:8">
      <c r="A257" s="9" t="s">
        <v>739</v>
      </c>
      <c r="B257" s="15" t="s">
        <v>23</v>
      </c>
      <c r="C257" s="10">
        <v>0.20678510634317901</v>
      </c>
      <c r="D257" s="10">
        <v>0.28694040685066502</v>
      </c>
      <c r="E257" s="10">
        <v>0.12710693063379999</v>
      </c>
      <c r="F257" s="10">
        <v>0.17201683016265501</v>
      </c>
      <c r="H257" s="10">
        <v>0.19234919790278601</v>
      </c>
    </row>
    <row r="258" spans="1:8">
      <c r="A258" s="9" t="s">
        <v>742</v>
      </c>
      <c r="B258" s="6" t="s">
        <v>23</v>
      </c>
      <c r="C258" s="10">
        <v>0.41729079943623199</v>
      </c>
      <c r="D258" s="10">
        <v>0.48473072981163601</v>
      </c>
    </row>
    <row r="259" spans="1:8">
      <c r="A259" s="9" t="s">
        <v>745</v>
      </c>
      <c r="B259" s="15" t="s">
        <v>23</v>
      </c>
      <c r="C259" s="10">
        <v>0.52885434498649198</v>
      </c>
      <c r="D259" s="10">
        <v>0.52540214903535998</v>
      </c>
      <c r="E259" s="10">
        <v>0.70532428538661596</v>
      </c>
      <c r="F259" s="10">
        <v>0.44893936549652702</v>
      </c>
      <c r="G259" s="10">
        <v>0.209294728662656</v>
      </c>
    </row>
    <row r="260" spans="1:8">
      <c r="A260" s="9" t="s">
        <v>748</v>
      </c>
      <c r="B260" s="15" t="s">
        <v>23</v>
      </c>
      <c r="C260" s="10">
        <v>0.355034264101457</v>
      </c>
      <c r="D260" s="10">
        <v>0.24920858804469401</v>
      </c>
      <c r="E260" s="10">
        <v>0.16940728276189701</v>
      </c>
      <c r="F260" s="10">
        <v>0.329727640872154</v>
      </c>
      <c r="G260" s="10">
        <v>0.69173929293627601</v>
      </c>
    </row>
    <row r="261" spans="1:8">
      <c r="A261" s="9" t="s">
        <v>751</v>
      </c>
      <c r="B261" s="6" t="s">
        <v>23</v>
      </c>
    </row>
    <row r="262" spans="1:8">
      <c r="A262" s="9" t="s">
        <v>753</v>
      </c>
      <c r="B262" s="6" t="s">
        <v>23</v>
      </c>
      <c r="D262" s="10">
        <v>0.24816057336739</v>
      </c>
      <c r="G262" s="10">
        <v>0.365428144095723</v>
      </c>
    </row>
    <row r="263" spans="1:8">
      <c r="A263" s="9" t="s">
        <v>755</v>
      </c>
      <c r="B263" s="15" t="s">
        <v>23</v>
      </c>
      <c r="C263" s="10">
        <v>0.63917874676049802</v>
      </c>
      <c r="D263" s="10">
        <v>0.55744953434500999</v>
      </c>
      <c r="E263" s="10">
        <v>0.48977997508096899</v>
      </c>
      <c r="G263" s="10">
        <v>0.41101507319575398</v>
      </c>
    </row>
    <row r="264" spans="1:8">
      <c r="A264" s="9" t="s">
        <v>758</v>
      </c>
      <c r="B264" s="15" t="s">
        <v>23</v>
      </c>
      <c r="C264" s="10">
        <v>0.128770572907553</v>
      </c>
      <c r="D264" s="10">
        <v>0.15602832059420099</v>
      </c>
      <c r="E264" s="10">
        <v>0.125</v>
      </c>
      <c r="F264" s="10">
        <v>0.125835566043873</v>
      </c>
      <c r="G264" s="10">
        <v>0.139127539127539</v>
      </c>
      <c r="H264" s="10">
        <v>0.12541442328385499</v>
      </c>
    </row>
    <row r="265" spans="1:8">
      <c r="A265" s="9" t="s">
        <v>761</v>
      </c>
      <c r="B265" s="6" t="s">
        <v>23</v>
      </c>
      <c r="C265" s="10">
        <v>0.28372448006105699</v>
      </c>
      <c r="D265" s="10">
        <v>0.17608033921376401</v>
      </c>
      <c r="E265" s="10">
        <v>0.44162089516379299</v>
      </c>
      <c r="F265" s="10">
        <v>0.32974311513082499</v>
      </c>
      <c r="G265" s="10">
        <v>0.16999833847114201</v>
      </c>
      <c r="H265" s="10">
        <v>0.12953729334625999</v>
      </c>
    </row>
    <row r="266" spans="1:8">
      <c r="A266" s="9" t="s">
        <v>764</v>
      </c>
      <c r="B266" s="15" t="s">
        <v>23</v>
      </c>
      <c r="C266" s="10">
        <v>0.247115667746339</v>
      </c>
      <c r="E266" s="10">
        <v>0.35003881223857902</v>
      </c>
      <c r="F266" s="10">
        <v>0.39115811311346999</v>
      </c>
      <c r="G266" s="10">
        <v>0.62446336902039801</v>
      </c>
    </row>
    <row r="267" spans="1:8">
      <c r="A267" s="9" t="s">
        <v>767</v>
      </c>
      <c r="B267" s="6" t="s">
        <v>23</v>
      </c>
      <c r="C267" s="10">
        <v>0.580513942216907</v>
      </c>
      <c r="D267" s="10">
        <v>0.660108904890917</v>
      </c>
      <c r="E267" s="10">
        <v>0.25763032032474598</v>
      </c>
      <c r="F267" s="10">
        <v>0.33530240272797202</v>
      </c>
      <c r="G267" s="10">
        <v>0.29530107230029701</v>
      </c>
    </row>
    <row r="268" spans="1:8">
      <c r="A268" s="9" t="s">
        <v>770</v>
      </c>
      <c r="B268" s="6" t="s">
        <v>23</v>
      </c>
    </row>
    <row r="269" spans="1:8">
      <c r="A269" s="9" t="s">
        <v>772</v>
      </c>
      <c r="B269" s="15" t="s">
        <v>23</v>
      </c>
      <c r="D269" s="10">
        <v>0.452950610101505</v>
      </c>
      <c r="G269" s="10">
        <v>0.34463562753036397</v>
      </c>
    </row>
    <row r="270" spans="1:8">
      <c r="A270" s="9" t="s">
        <v>774</v>
      </c>
      <c r="B270" s="15" t="s">
        <v>23</v>
      </c>
      <c r="D270" s="10">
        <v>0.39636691111438699</v>
      </c>
      <c r="E270" s="10">
        <v>0.35871754961625102</v>
      </c>
    </row>
    <row r="271" spans="1:8">
      <c r="A271" s="9" t="s">
        <v>777</v>
      </c>
      <c r="B271" s="15" t="s">
        <v>23</v>
      </c>
      <c r="D271" s="10">
        <v>0.46107779780028602</v>
      </c>
    </row>
    <row r="272" spans="1:8">
      <c r="A272" s="9" t="s">
        <v>779</v>
      </c>
      <c r="B272" s="6" t="s">
        <v>23</v>
      </c>
      <c r="D272" s="10">
        <v>0.145516717325228</v>
      </c>
    </row>
    <row r="273" spans="1:8">
      <c r="A273" s="9" t="s">
        <v>782</v>
      </c>
      <c r="B273" s="6" t="s">
        <v>23</v>
      </c>
      <c r="D273" s="10">
        <v>0.125</v>
      </c>
      <c r="F273" s="10">
        <v>0.125</v>
      </c>
      <c r="G273" s="10">
        <v>0.132342987533032</v>
      </c>
    </row>
    <row r="274" spans="1:8">
      <c r="A274" s="16" t="s">
        <v>785</v>
      </c>
      <c r="B274" s="6" t="s">
        <v>23</v>
      </c>
      <c r="C274" s="7"/>
      <c r="D274" s="7"/>
      <c r="E274" s="7"/>
      <c r="F274" s="7"/>
      <c r="G274" s="7"/>
      <c r="H274" s="7">
        <v>0.19460402399999999</v>
      </c>
    </row>
    <row r="275" spans="1:8">
      <c r="A275" s="16" t="s">
        <v>786</v>
      </c>
      <c r="B275" s="6" t="s">
        <v>23</v>
      </c>
      <c r="C275" s="7"/>
      <c r="D275" s="7"/>
      <c r="E275" s="7"/>
      <c r="F275" s="7"/>
      <c r="G275" s="7"/>
      <c r="H275" s="7"/>
    </row>
    <row r="276" spans="1:8">
      <c r="A276" s="16" t="s">
        <v>787</v>
      </c>
      <c r="B276" s="6" t="s">
        <v>23</v>
      </c>
      <c r="C276" s="7"/>
      <c r="D276" s="7"/>
      <c r="E276" s="7"/>
      <c r="F276" s="7"/>
      <c r="G276" s="7"/>
      <c r="H276" s="7"/>
    </row>
    <row r="277" spans="1:8">
      <c r="A277" s="16" t="s">
        <v>788</v>
      </c>
      <c r="B277" s="6" t="s">
        <v>23</v>
      </c>
      <c r="C277" s="7"/>
      <c r="D277" s="7"/>
      <c r="E277" s="7"/>
      <c r="F277" s="7"/>
      <c r="G277" s="7"/>
      <c r="H277" s="7"/>
    </row>
    <row r="278" spans="1:8">
      <c r="A278" s="9" t="s">
        <v>789</v>
      </c>
      <c r="B278" s="15" t="s">
        <v>23</v>
      </c>
      <c r="C278" s="10">
        <v>0.17994375296201101</v>
      </c>
      <c r="D278" s="10">
        <v>0.30585341501413998</v>
      </c>
      <c r="E278" s="10">
        <v>0.23915230726601799</v>
      </c>
      <c r="F278" s="10">
        <v>0.13921143230185601</v>
      </c>
      <c r="G278" s="10">
        <v>0.21163819587660199</v>
      </c>
    </row>
    <row r="279" spans="1:8">
      <c r="A279" s="9" t="s">
        <v>792</v>
      </c>
      <c r="B279" s="6" t="s">
        <v>23</v>
      </c>
      <c r="C279" s="10">
        <v>0.57403448189887296</v>
      </c>
      <c r="D279" s="10">
        <v>0.438119574516455</v>
      </c>
      <c r="E279" s="10">
        <v>0.74630346748281495</v>
      </c>
      <c r="F279" s="10">
        <v>0.27611149373018801</v>
      </c>
      <c r="G279" s="10">
        <v>0.480634132633945</v>
      </c>
    </row>
    <row r="280" spans="1:8">
      <c r="A280" s="9" t="s">
        <v>795</v>
      </c>
      <c r="B280" s="6" t="s">
        <v>23</v>
      </c>
      <c r="C280" s="10">
        <v>0.34991186481886699</v>
      </c>
      <c r="D280" s="10">
        <v>0.13607490651224599</v>
      </c>
      <c r="E280" s="10">
        <v>0.25964644712964702</v>
      </c>
      <c r="F280" s="10">
        <v>0.24030864615164901</v>
      </c>
      <c r="G280" s="10">
        <v>0.239720971783557</v>
      </c>
    </row>
    <row r="281" spans="1:8">
      <c r="A281" s="9" t="s">
        <v>798</v>
      </c>
      <c r="B281" s="6" t="s">
        <v>23</v>
      </c>
      <c r="C281" s="10">
        <v>0.263002078946667</v>
      </c>
      <c r="D281" s="10">
        <v>0.247597709990937</v>
      </c>
      <c r="E281" s="10">
        <v>0.24925017356381801</v>
      </c>
      <c r="F281" s="10">
        <v>0.20417320831663499</v>
      </c>
      <c r="G281" s="10">
        <v>0.24081335173027399</v>
      </c>
    </row>
    <row r="282" spans="1:8">
      <c r="A282" s="9" t="s">
        <v>801</v>
      </c>
      <c r="B282" s="6" t="s">
        <v>23</v>
      </c>
      <c r="C282" s="10">
        <v>0.44198858482007902</v>
      </c>
      <c r="D282" s="10">
        <v>0.44711212147580898</v>
      </c>
      <c r="E282" s="10">
        <v>0.57340241514360302</v>
      </c>
      <c r="F282" s="10">
        <v>0.546697570682667</v>
      </c>
      <c r="G282" s="10">
        <v>0.52992668305157897</v>
      </c>
    </row>
    <row r="283" spans="1:8">
      <c r="A283" s="9" t="s">
        <v>804</v>
      </c>
      <c r="B283" s="6" t="s">
        <v>23</v>
      </c>
    </row>
    <row r="284" spans="1:8">
      <c r="A284" s="9" t="s">
        <v>806</v>
      </c>
      <c r="B284" s="6" t="s">
        <v>23</v>
      </c>
      <c r="C284" s="10">
        <v>0.47243709878555101</v>
      </c>
      <c r="E284" s="10">
        <v>0.55755034593526098</v>
      </c>
      <c r="F284" s="10">
        <v>0.30492332371386999</v>
      </c>
      <c r="G284" s="10">
        <v>0.43726399029427898</v>
      </c>
    </row>
    <row r="285" spans="1:8">
      <c r="A285" s="9" t="s">
        <v>809</v>
      </c>
      <c r="B285" s="15" t="s">
        <v>23</v>
      </c>
      <c r="C285" s="10">
        <v>0.27593127809890799</v>
      </c>
      <c r="D285" s="10">
        <v>0.193870455809692</v>
      </c>
      <c r="E285" s="10">
        <v>0.29442609223140898</v>
      </c>
      <c r="F285" s="10">
        <v>0.218461635659812</v>
      </c>
    </row>
    <row r="286" spans="1:8">
      <c r="A286" s="9" t="s">
        <v>812</v>
      </c>
      <c r="B286" s="15" t="s">
        <v>23</v>
      </c>
      <c r="C286" s="10">
        <v>0.302581198838131</v>
      </c>
      <c r="D286" s="10">
        <v>0.32801966680970601</v>
      </c>
      <c r="E286" s="10">
        <v>0.52975519177972996</v>
      </c>
      <c r="F286" s="10">
        <v>0.295434227989465</v>
      </c>
      <c r="G286" s="10">
        <v>0.65026608325449398</v>
      </c>
    </row>
    <row r="287" spans="1:8">
      <c r="A287" s="9" t="s">
        <v>815</v>
      </c>
      <c r="B287" s="15" t="s">
        <v>23</v>
      </c>
      <c r="C287" s="10">
        <v>0.17654393428194201</v>
      </c>
      <c r="D287" s="10">
        <v>0.26267143472118298</v>
      </c>
      <c r="E287" s="10">
        <v>0.144049895991847</v>
      </c>
      <c r="F287" s="10">
        <v>0.19174761362186099</v>
      </c>
      <c r="H287" s="10">
        <v>0.152352920253255</v>
      </c>
    </row>
    <row r="288" spans="1:8">
      <c r="A288" s="9" t="s">
        <v>818</v>
      </c>
      <c r="B288" s="6" t="s">
        <v>23</v>
      </c>
      <c r="E288" s="10">
        <v>0.15634111510006499</v>
      </c>
      <c r="F288" s="10">
        <v>0.16949659863945599</v>
      </c>
    </row>
    <row r="289" spans="1:8">
      <c r="A289" s="9" t="s">
        <v>821</v>
      </c>
      <c r="B289" s="6" t="s">
        <v>23</v>
      </c>
    </row>
    <row r="290" spans="1:8">
      <c r="A290" s="9" t="s">
        <v>824</v>
      </c>
      <c r="B290" s="6" t="s">
        <v>23</v>
      </c>
      <c r="C290" s="10">
        <v>0.25551321413113998</v>
      </c>
      <c r="D290" s="10">
        <v>0.15506061522287101</v>
      </c>
      <c r="E290" s="10">
        <v>0.13679918982030101</v>
      </c>
      <c r="F290" s="10">
        <v>0.138089722609989</v>
      </c>
      <c r="G290" s="10">
        <v>0.146041205159049</v>
      </c>
    </row>
    <row r="291" spans="1:8">
      <c r="A291" s="9" t="s">
        <v>827</v>
      </c>
      <c r="B291" s="6" t="s">
        <v>23</v>
      </c>
      <c r="C291" s="10">
        <v>0.51374742235830795</v>
      </c>
      <c r="D291" s="10">
        <v>0.312302089226841</v>
      </c>
      <c r="E291" s="10">
        <v>0.39557039625628598</v>
      </c>
      <c r="F291" s="10">
        <v>0.51122720773386998</v>
      </c>
      <c r="G291" s="10">
        <v>0.22543509009286</v>
      </c>
    </row>
    <row r="292" spans="1:8">
      <c r="A292" s="9" t="s">
        <v>830</v>
      </c>
      <c r="B292" s="6" t="s">
        <v>23</v>
      </c>
      <c r="C292" s="10">
        <v>0.34196969696969698</v>
      </c>
      <c r="D292" s="10">
        <v>0.21073317689485699</v>
      </c>
      <c r="E292" s="10">
        <v>0.125</v>
      </c>
      <c r="F292" s="10">
        <v>0.22778368541885399</v>
      </c>
      <c r="G292" s="10">
        <v>0.56329082832661503</v>
      </c>
    </row>
    <row r="293" spans="1:8">
      <c r="A293" s="9" t="s">
        <v>833</v>
      </c>
      <c r="B293" s="15" t="s">
        <v>23</v>
      </c>
      <c r="D293" s="10">
        <v>0.27438250355006699</v>
      </c>
      <c r="F293" s="10">
        <v>0.30014158646329198</v>
      </c>
      <c r="G293" s="10">
        <v>0.35361799254652798</v>
      </c>
    </row>
    <row r="294" spans="1:8">
      <c r="A294" s="9" t="s">
        <v>836</v>
      </c>
      <c r="B294" s="6" t="s">
        <v>23</v>
      </c>
      <c r="C294" s="19">
        <v>0.45143476100000002</v>
      </c>
      <c r="D294" s="19">
        <v>0.47667785099999999</v>
      </c>
      <c r="E294" s="19">
        <v>0.61035700999999998</v>
      </c>
      <c r="F294" s="19">
        <v>0.75321528900000001</v>
      </c>
      <c r="G294" s="19">
        <v>0.631909728</v>
      </c>
      <c r="H294" s="19"/>
    </row>
    <row r="295" spans="1:8">
      <c r="A295" s="9" t="s">
        <v>839</v>
      </c>
      <c r="B295" s="6" t="s">
        <v>23</v>
      </c>
      <c r="D295" s="10">
        <v>0.47051855163165002</v>
      </c>
      <c r="E295" s="10">
        <v>0.259637606652171</v>
      </c>
      <c r="F295" s="10">
        <v>0.30676732190723699</v>
      </c>
      <c r="G295" s="10">
        <v>0.36818164448472002</v>
      </c>
    </row>
    <row r="296" spans="1:8">
      <c r="A296" s="9" t="s">
        <v>842</v>
      </c>
      <c r="B296" s="6" t="s">
        <v>23</v>
      </c>
    </row>
    <row r="297" spans="1:8">
      <c r="A297" s="9" t="s">
        <v>844</v>
      </c>
      <c r="B297" s="6" t="s">
        <v>23</v>
      </c>
      <c r="D297" s="10">
        <v>0.15963008093389899</v>
      </c>
      <c r="E297" s="10">
        <v>0.36201227890340498</v>
      </c>
      <c r="F297" s="10">
        <v>0.237791465980421</v>
      </c>
      <c r="G297" s="10">
        <v>0.43617586616575199</v>
      </c>
    </row>
    <row r="298" spans="1:8">
      <c r="A298" s="9" t="s">
        <v>847</v>
      </c>
      <c r="B298" s="15" t="s">
        <v>23</v>
      </c>
      <c r="C298" s="10">
        <v>0.16694839152712501</v>
      </c>
      <c r="D298" s="10">
        <v>0.254006442622289</v>
      </c>
      <c r="E298" s="10">
        <v>0.34242648948658999</v>
      </c>
      <c r="F298" s="10">
        <v>0.61423365474441405</v>
      </c>
      <c r="G298" s="10">
        <v>0.455758764741511</v>
      </c>
    </row>
    <row r="299" spans="1:8">
      <c r="A299" s="9" t="s">
        <v>850</v>
      </c>
      <c r="B299" s="15" t="s">
        <v>23</v>
      </c>
      <c r="D299" s="10">
        <v>0.27155006321222003</v>
      </c>
      <c r="G299" s="10">
        <v>0.127581969356273</v>
      </c>
    </row>
    <row r="300" spans="1:8">
      <c r="A300" s="9" t="s">
        <v>853</v>
      </c>
      <c r="B300" s="6" t="s">
        <v>23</v>
      </c>
      <c r="C300" s="10">
        <v>0.44355174052512802</v>
      </c>
      <c r="D300" s="10">
        <v>0.52442919848760805</v>
      </c>
      <c r="E300" s="10">
        <v>0.73709321912407699</v>
      </c>
      <c r="F300" s="10">
        <v>0.59946131083754295</v>
      </c>
      <c r="G300" s="10">
        <v>0.55377479997638102</v>
      </c>
    </row>
    <row r="301" spans="1:8">
      <c r="A301" s="9" t="s">
        <v>856</v>
      </c>
      <c r="B301" s="15" t="s">
        <v>23</v>
      </c>
      <c r="C301" s="10">
        <v>0.60671506352087101</v>
      </c>
      <c r="D301" s="10">
        <v>0.13877671494851401</v>
      </c>
      <c r="F301" s="10">
        <v>0.270888156083811</v>
      </c>
      <c r="G301" s="10">
        <v>0.13293057870237299</v>
      </c>
    </row>
    <row r="302" spans="1:8">
      <c r="A302" s="9" t="s">
        <v>859</v>
      </c>
      <c r="B302" s="6" t="s">
        <v>23</v>
      </c>
      <c r="C302" s="10">
        <v>0.624270833333333</v>
      </c>
      <c r="D302" s="10">
        <v>0.35605336222219303</v>
      </c>
      <c r="E302" s="10">
        <v>0.191388557806913</v>
      </c>
      <c r="G302" s="10">
        <v>0.272095684026262</v>
      </c>
    </row>
    <row r="303" spans="1:8">
      <c r="A303" s="9" t="s">
        <v>862</v>
      </c>
      <c r="B303" s="6" t="s">
        <v>23</v>
      </c>
    </row>
    <row r="304" spans="1:8">
      <c r="A304" s="9" t="s">
        <v>864</v>
      </c>
      <c r="B304" s="15" t="s">
        <v>23</v>
      </c>
      <c r="C304" s="10">
        <v>0.15279554759467801</v>
      </c>
      <c r="D304" s="10">
        <v>0.190673207286569</v>
      </c>
      <c r="E304" s="10">
        <v>0.22697432485956701</v>
      </c>
      <c r="F304" s="10">
        <v>0.23237218786651001</v>
      </c>
      <c r="G304" s="10">
        <v>0.14595372726416</v>
      </c>
      <c r="H304" s="10">
        <v>0.228541989442621</v>
      </c>
    </row>
    <row r="305" spans="1:8">
      <c r="A305" s="17" t="s">
        <v>867</v>
      </c>
      <c r="B305" s="15" t="s">
        <v>23</v>
      </c>
      <c r="C305" s="7"/>
      <c r="D305" s="7"/>
      <c r="E305" s="7">
        <v>0.13751411399999999</v>
      </c>
      <c r="F305" s="7"/>
      <c r="G305" s="7"/>
      <c r="H305" s="7">
        <v>0.24152601200000001</v>
      </c>
    </row>
    <row r="306" spans="1:8">
      <c r="A306" s="9" t="s">
        <v>869</v>
      </c>
      <c r="B306" s="6" t="s">
        <v>23</v>
      </c>
      <c r="C306" s="10">
        <v>0.125</v>
      </c>
      <c r="D306" s="10">
        <v>0.12543926534317601</v>
      </c>
      <c r="E306" s="10">
        <v>0.12520181451260501</v>
      </c>
      <c r="F306" s="10">
        <v>0.125036106355504</v>
      </c>
      <c r="G306" s="10">
        <v>0.129682310265754</v>
      </c>
    </row>
    <row r="307" spans="1:8">
      <c r="A307" s="9" t="s">
        <v>872</v>
      </c>
      <c r="B307" s="15" t="s">
        <v>23</v>
      </c>
      <c r="C307" s="10">
        <v>0.125</v>
      </c>
      <c r="D307" s="10">
        <v>0.157214904764236</v>
      </c>
      <c r="E307" s="10">
        <v>0.12527469902541599</v>
      </c>
      <c r="F307" s="10">
        <v>0.12992094546035299</v>
      </c>
    </row>
    <row r="308" spans="1:8">
      <c r="A308" s="9" t="s">
        <v>875</v>
      </c>
      <c r="B308" s="15" t="s">
        <v>23</v>
      </c>
      <c r="H308" s="10">
        <v>0.13286556792882601</v>
      </c>
    </row>
    <row r="309" spans="1:8">
      <c r="A309" s="9" t="s">
        <v>877</v>
      </c>
      <c r="B309" s="15" t="s">
        <v>23</v>
      </c>
      <c r="D309" s="10">
        <v>0.27870418468675301</v>
      </c>
      <c r="E309" s="10">
        <v>0.30068439403622599</v>
      </c>
      <c r="F309" s="10">
        <v>0.23744029385537599</v>
      </c>
      <c r="G309" s="10">
        <v>0.27487219152627501</v>
      </c>
    </row>
    <row r="310" spans="1:8">
      <c r="A310" s="9" t="s">
        <v>880</v>
      </c>
      <c r="B310" s="15" t="s">
        <v>23</v>
      </c>
      <c r="C310" s="10">
        <v>0.13165270703145501</v>
      </c>
      <c r="D310" s="10">
        <v>0.29209127700034099</v>
      </c>
      <c r="E310" s="10">
        <v>0.150825610296526</v>
      </c>
      <c r="G310" s="10">
        <v>0.156772218268979</v>
      </c>
    </row>
    <row r="311" spans="1:8">
      <c r="A311" s="9" t="s">
        <v>883</v>
      </c>
      <c r="B311" s="6" t="s">
        <v>23</v>
      </c>
    </row>
    <row r="312" spans="1:8">
      <c r="A312" s="9" t="s">
        <v>886</v>
      </c>
      <c r="B312" s="15" t="s">
        <v>23</v>
      </c>
      <c r="D312" s="10">
        <v>0.16732050653359101</v>
      </c>
      <c r="E312" s="10">
        <v>0.150825610296526</v>
      </c>
      <c r="G312" s="10">
        <v>0.156772218268979</v>
      </c>
    </row>
    <row r="313" spans="1:8">
      <c r="A313" s="9" t="s">
        <v>888</v>
      </c>
      <c r="B313" s="6" t="s">
        <v>23</v>
      </c>
      <c r="C313" s="10">
        <v>0.125</v>
      </c>
      <c r="E313" s="10">
        <v>0.191941602497194</v>
      </c>
      <c r="H313" s="10">
        <v>0.67449911616453195</v>
      </c>
    </row>
    <row r="314" spans="1:8">
      <c r="A314" s="16" t="s">
        <v>891</v>
      </c>
      <c r="B314" s="6" t="s">
        <v>23</v>
      </c>
      <c r="C314" s="7"/>
      <c r="D314" s="7"/>
      <c r="E314" s="7"/>
      <c r="F314" s="7"/>
      <c r="G314" s="7"/>
      <c r="H314" s="7"/>
    </row>
    <row r="315" spans="1:8">
      <c r="A315" s="16" t="s">
        <v>892</v>
      </c>
      <c r="B315" s="6" t="s">
        <v>23</v>
      </c>
      <c r="C315" s="7"/>
      <c r="D315" s="7"/>
      <c r="E315" s="7"/>
      <c r="F315" s="7"/>
      <c r="G315" s="7"/>
      <c r="H315" s="7"/>
    </row>
    <row r="316" spans="1:8">
      <c r="A316" s="16" t="s">
        <v>893</v>
      </c>
      <c r="B316" s="6" t="s">
        <v>23</v>
      </c>
      <c r="C316" s="7"/>
      <c r="D316" s="7"/>
      <c r="E316" s="7"/>
      <c r="F316" s="7"/>
      <c r="G316" s="7"/>
      <c r="H316" s="7"/>
    </row>
    <row r="317" spans="1:8">
      <c r="A317" s="16" t="s">
        <v>894</v>
      </c>
      <c r="B317" s="6" t="s">
        <v>23</v>
      </c>
      <c r="C317" s="7"/>
      <c r="D317" s="7"/>
      <c r="E317" s="7"/>
      <c r="F317" s="7"/>
      <c r="G317" s="7"/>
      <c r="H317" s="7"/>
    </row>
    <row r="318" spans="1:8">
      <c r="A318" s="9" t="s">
        <v>895</v>
      </c>
      <c r="B318" s="15" t="s">
        <v>23</v>
      </c>
      <c r="D318" s="10">
        <v>0.13563877846042599</v>
      </c>
      <c r="E318" s="10">
        <v>0.17321738385417801</v>
      </c>
      <c r="G318" s="10">
        <v>0.30104130693373199</v>
      </c>
    </row>
    <row r="319" spans="1:8">
      <c r="A319" s="9" t="s">
        <v>898</v>
      </c>
      <c r="B319" s="15" t="s">
        <v>23</v>
      </c>
      <c r="C319" s="10">
        <v>0.45700032981530297</v>
      </c>
      <c r="D319" s="10">
        <v>0.50693625988080904</v>
      </c>
      <c r="E319" s="10">
        <v>0.42278988894212599</v>
      </c>
      <c r="F319" s="10">
        <v>0.315438489504555</v>
      </c>
      <c r="G319" s="10">
        <v>0.15380785868567001</v>
      </c>
    </row>
    <row r="320" spans="1:8">
      <c r="A320" s="9" t="s">
        <v>901</v>
      </c>
      <c r="B320" s="15" t="s">
        <v>23</v>
      </c>
      <c r="C320" s="10">
        <v>0.43480505283614701</v>
      </c>
      <c r="D320" s="10">
        <v>0.454590547882604</v>
      </c>
      <c r="E320" s="10">
        <v>0.52175411644213299</v>
      </c>
      <c r="F320" s="10">
        <v>0.55110913261146</v>
      </c>
      <c r="G320" s="10">
        <v>0.542898092022154</v>
      </c>
    </row>
    <row r="321" spans="1:8">
      <c r="A321" s="9" t="s">
        <v>904</v>
      </c>
      <c r="B321" s="6" t="s">
        <v>23</v>
      </c>
      <c r="C321" s="10">
        <v>0.14232936148167299</v>
      </c>
      <c r="D321" s="10">
        <v>0.125</v>
      </c>
      <c r="E321" s="10">
        <v>0.14739965501227401</v>
      </c>
      <c r="F321" s="10">
        <v>0.12600228226888099</v>
      </c>
      <c r="G321" s="10">
        <v>0.16196745182797301</v>
      </c>
    </row>
    <row r="322" spans="1:8">
      <c r="A322" s="9" t="s">
        <v>907</v>
      </c>
      <c r="B322" s="15" t="s">
        <v>23</v>
      </c>
      <c r="C322" s="10">
        <v>0.182206559263521</v>
      </c>
      <c r="D322" s="10">
        <v>0.24323127586176499</v>
      </c>
      <c r="F322" s="10">
        <v>0.59698001014089697</v>
      </c>
      <c r="G322" s="10">
        <v>0.44979138106031402</v>
      </c>
    </row>
    <row r="323" spans="1:8">
      <c r="A323" s="9" t="s">
        <v>910</v>
      </c>
      <c r="B323" s="15" t="s">
        <v>23</v>
      </c>
      <c r="C323" s="10">
        <v>0.125</v>
      </c>
      <c r="D323" s="10">
        <v>0.48914973341389201</v>
      </c>
      <c r="E323" s="10">
        <v>0.216570381527949</v>
      </c>
      <c r="F323" s="10">
        <v>0.25293602709598501</v>
      </c>
      <c r="G323" s="10">
        <v>0.582757675162761</v>
      </c>
    </row>
    <row r="324" spans="1:8">
      <c r="A324" s="9" t="s">
        <v>913</v>
      </c>
      <c r="B324" s="15" t="s">
        <v>23</v>
      </c>
      <c r="C324" s="10">
        <v>0.125</v>
      </c>
      <c r="D324" s="10">
        <v>0.30394066415854498</v>
      </c>
      <c r="F324" s="10">
        <v>0.26703439744943402</v>
      </c>
      <c r="G324" s="10">
        <v>0.19646253328261701</v>
      </c>
    </row>
    <row r="325" spans="1:8">
      <c r="A325" s="9" t="s">
        <v>915</v>
      </c>
      <c r="B325" s="6" t="s">
        <v>23</v>
      </c>
      <c r="C325" s="10">
        <v>0.41352688869308701</v>
      </c>
      <c r="E325" s="10">
        <v>0.292895856917678</v>
      </c>
      <c r="F325" s="10">
        <v>0.48463355776231598</v>
      </c>
      <c r="G325" s="10">
        <v>0.53656663834074203</v>
      </c>
    </row>
    <row r="326" spans="1:8">
      <c r="A326" s="9" t="s">
        <v>918</v>
      </c>
      <c r="B326" s="15" t="s">
        <v>23</v>
      </c>
      <c r="C326" s="10">
        <v>0.125</v>
      </c>
      <c r="D326" s="10">
        <v>0.15956477175797301</v>
      </c>
      <c r="E326" s="10">
        <v>0.39084344211223199</v>
      </c>
      <c r="F326" s="10">
        <v>0.39980469843758798</v>
      </c>
      <c r="G326" s="10">
        <v>0.30763981026417297</v>
      </c>
    </row>
    <row r="327" spans="1:8">
      <c r="A327" s="9" t="s">
        <v>921</v>
      </c>
      <c r="B327" s="6" t="s">
        <v>23</v>
      </c>
    </row>
    <row r="328" spans="1:8">
      <c r="A328" s="9" t="s">
        <v>923</v>
      </c>
      <c r="B328" s="6" t="s">
        <v>23</v>
      </c>
      <c r="C328" s="10">
        <v>0.52151887467870595</v>
      </c>
      <c r="D328" s="10">
        <v>0.68732873923042903</v>
      </c>
      <c r="E328" s="10">
        <v>0.42329686686089901</v>
      </c>
      <c r="F328" s="10">
        <v>0.48430836404572097</v>
      </c>
      <c r="G328" s="10">
        <v>0.53926887670726398</v>
      </c>
    </row>
    <row r="329" spans="1:8">
      <c r="A329" s="9" t="s">
        <v>926</v>
      </c>
      <c r="B329" s="6" t="s">
        <v>23</v>
      </c>
      <c r="D329" s="10">
        <v>0.125</v>
      </c>
      <c r="E329" s="10">
        <v>0.125</v>
      </c>
    </row>
    <row r="330" spans="1:8">
      <c r="A330" s="9" t="s">
        <v>929</v>
      </c>
      <c r="B330" s="15" t="s">
        <v>23</v>
      </c>
      <c r="D330" s="10">
        <v>0.30557094371196097</v>
      </c>
      <c r="E330" s="10">
        <v>0.13011790415496299</v>
      </c>
      <c r="F330" s="10">
        <v>0.24672429118095801</v>
      </c>
      <c r="G330" s="10">
        <v>0.14999320249894399</v>
      </c>
      <c r="H330" s="10">
        <v>0.18098713451019699</v>
      </c>
    </row>
    <row r="331" spans="1:8">
      <c r="A331" s="9" t="s">
        <v>932</v>
      </c>
      <c r="B331" s="6" t="s">
        <v>23</v>
      </c>
      <c r="C331" s="10">
        <v>0.41761031255223102</v>
      </c>
      <c r="D331" s="10">
        <v>0.50744201729245497</v>
      </c>
      <c r="E331" s="10">
        <v>0.19305289981631499</v>
      </c>
      <c r="F331" s="10">
        <v>0.49815748706833501</v>
      </c>
      <c r="G331" s="10">
        <v>0.58282283551374403</v>
      </c>
    </row>
    <row r="332" spans="1:8">
      <c r="A332" s="9" t="s">
        <v>935</v>
      </c>
      <c r="B332" s="6" t="s">
        <v>23</v>
      </c>
      <c r="C332" s="10">
        <v>0.17860942092448501</v>
      </c>
      <c r="D332" s="10">
        <v>0.46720280790762803</v>
      </c>
      <c r="E332" s="10">
        <v>0.347516631908935</v>
      </c>
      <c r="F332" s="10">
        <v>0.41051140960273202</v>
      </c>
      <c r="G332" s="10">
        <v>0.14324392712550599</v>
      </c>
    </row>
    <row r="333" spans="1:8">
      <c r="A333" s="9" t="s">
        <v>938</v>
      </c>
      <c r="B333" s="6" t="s">
        <v>23</v>
      </c>
      <c r="F333" s="10">
        <v>0.13670402937481901</v>
      </c>
      <c r="G333" s="10">
        <v>0.311513083048919</v>
      </c>
    </row>
    <row r="334" spans="1:8">
      <c r="A334" s="9" t="s">
        <v>941</v>
      </c>
      <c r="B334" s="15" t="s">
        <v>23</v>
      </c>
    </row>
    <row r="335" spans="1:8">
      <c r="A335" s="9" t="s">
        <v>944</v>
      </c>
      <c r="B335" s="15" t="s">
        <v>23</v>
      </c>
      <c r="C335" s="10">
        <v>0.53826609415544302</v>
      </c>
      <c r="D335" s="10">
        <v>0.51723021742158504</v>
      </c>
      <c r="E335" s="10">
        <v>0.14567830471607299</v>
      </c>
      <c r="F335" s="10">
        <v>0.16632908483141001</v>
      </c>
      <c r="G335" s="10">
        <v>0.24221745944880099</v>
      </c>
      <c r="H335" s="10">
        <v>0.441153552664872</v>
      </c>
    </row>
    <row r="336" spans="1:8">
      <c r="A336" s="9" t="s">
        <v>947</v>
      </c>
      <c r="B336" s="15" t="s">
        <v>23</v>
      </c>
      <c r="C336" s="10">
        <v>0.125</v>
      </c>
      <c r="D336" s="10">
        <v>0.23876051267978499</v>
      </c>
      <c r="E336" s="10">
        <v>0.26275443632567902</v>
      </c>
      <c r="H336" s="10">
        <v>0.246714012678066</v>
      </c>
    </row>
    <row r="337" spans="1:8">
      <c r="A337" s="9" t="s">
        <v>950</v>
      </c>
      <c r="B337" s="6" t="s">
        <v>23</v>
      </c>
      <c r="C337" s="10">
        <v>0.125</v>
      </c>
      <c r="G337" s="10">
        <v>0.39958830219953601</v>
      </c>
      <c r="H337" s="10">
        <v>0.50914388156041601</v>
      </c>
    </row>
    <row r="338" spans="1:8">
      <c r="A338" s="9" t="s">
        <v>953</v>
      </c>
      <c r="B338" s="6" t="s">
        <v>23</v>
      </c>
      <c r="C338" s="10">
        <v>0.56691595441595499</v>
      </c>
      <c r="D338" s="10">
        <v>0.392795424621462</v>
      </c>
    </row>
    <row r="339" spans="1:8">
      <c r="A339" s="9" t="s">
        <v>955</v>
      </c>
      <c r="B339" s="6" t="s">
        <v>23</v>
      </c>
      <c r="C339" s="10">
        <v>0.413274807129556</v>
      </c>
      <c r="D339" s="10">
        <v>0.218641798111923</v>
      </c>
      <c r="E339" s="10">
        <v>0.18287991206375401</v>
      </c>
      <c r="G339" s="10">
        <v>0.19665463966184499</v>
      </c>
    </row>
    <row r="340" spans="1:8">
      <c r="A340" s="9" t="s">
        <v>958</v>
      </c>
      <c r="B340" s="6" t="s">
        <v>23</v>
      </c>
      <c r="D340" s="10">
        <v>0.218641798111923</v>
      </c>
      <c r="G340" s="10">
        <v>0.19665463966184499</v>
      </c>
    </row>
    <row r="341" spans="1:8">
      <c r="A341" s="9" t="s">
        <v>960</v>
      </c>
      <c r="B341" s="15" t="s">
        <v>23</v>
      </c>
      <c r="C341" s="10">
        <v>0.29944892154538999</v>
      </c>
      <c r="D341" s="10">
        <v>0.39988330267168198</v>
      </c>
    </row>
    <row r="342" spans="1:8">
      <c r="A342" s="16" t="s">
        <v>962</v>
      </c>
      <c r="B342" s="6" t="s">
        <v>23</v>
      </c>
      <c r="G342" s="10">
        <v>0.41363650254520701</v>
      </c>
    </row>
    <row r="343" spans="1:8">
      <c r="A343" s="9" t="s">
        <v>964</v>
      </c>
      <c r="B343" s="6" t="s">
        <v>23</v>
      </c>
      <c r="G343" s="10">
        <v>0.41363650254520701</v>
      </c>
      <c r="H343" s="10">
        <v>0.125</v>
      </c>
    </row>
    <row r="344" spans="1:8">
      <c r="A344" s="9" t="s">
        <v>967</v>
      </c>
      <c r="B344" s="15" t="s">
        <v>23</v>
      </c>
      <c r="C344" s="10">
        <v>0.34569628792298701</v>
      </c>
      <c r="D344" s="10">
        <v>0.191267598097138</v>
      </c>
      <c r="E344" s="10">
        <v>0.13967552347538501</v>
      </c>
      <c r="F344" s="10">
        <v>0.15225112480711001</v>
      </c>
      <c r="G344" s="10">
        <v>0.155516472913861</v>
      </c>
      <c r="H344" s="10">
        <v>0.18930484997130401</v>
      </c>
    </row>
    <row r="345" spans="1:8">
      <c r="A345" s="9" t="s">
        <v>970</v>
      </c>
      <c r="B345" s="15" t="s">
        <v>23</v>
      </c>
      <c r="D345" s="10">
        <v>0.49619748668103603</v>
      </c>
      <c r="E345" s="10">
        <v>0.35126327106571698</v>
      </c>
      <c r="F345" s="10">
        <v>0.45949710854985698</v>
      </c>
      <c r="G345" s="10">
        <v>0.57595132121152803</v>
      </c>
      <c r="H345" s="10">
        <v>0.49131622584765</v>
      </c>
    </row>
    <row r="346" spans="1:8">
      <c r="A346" s="9" t="s">
        <v>973</v>
      </c>
      <c r="B346" s="15" t="s">
        <v>23</v>
      </c>
      <c r="C346" s="10">
        <v>0.18519323671497601</v>
      </c>
      <c r="D346" s="10">
        <v>0.16709265781402699</v>
      </c>
      <c r="E346" s="10">
        <v>0.158969623437273</v>
      </c>
      <c r="F346" s="10">
        <v>0.180792220790742</v>
      </c>
      <c r="G346" s="10">
        <v>0.13554705447653201</v>
      </c>
      <c r="H346" s="10">
        <v>0.18790623588563099</v>
      </c>
    </row>
    <row r="347" spans="1:8">
      <c r="A347" s="9" t="s">
        <v>976</v>
      </c>
      <c r="B347" s="15" t="s">
        <v>23</v>
      </c>
      <c r="D347" s="10">
        <v>0.278113828581393</v>
      </c>
      <c r="G347" s="10">
        <v>0.53824936347504004</v>
      </c>
      <c r="H347" s="10">
        <v>0.37035749296169101</v>
      </c>
    </row>
    <row r="348" spans="1:8">
      <c r="A348" s="9" t="s">
        <v>978</v>
      </c>
      <c r="B348" s="15" t="s">
        <v>23</v>
      </c>
      <c r="C348" s="10">
        <v>0.18015463917525801</v>
      </c>
      <c r="D348" s="10">
        <v>0.56616090464602897</v>
      </c>
      <c r="E348" s="10">
        <v>0.229336775766497</v>
      </c>
      <c r="F348" s="10">
        <v>0.42239350646247897</v>
      </c>
      <c r="G348" s="10">
        <v>0.35752001555865298</v>
      </c>
      <c r="H348" s="10">
        <v>0.38740282746017402</v>
      </c>
    </row>
    <row r="349" spans="1:8">
      <c r="A349" s="9" t="s">
        <v>981</v>
      </c>
      <c r="B349" s="15" t="s">
        <v>23</v>
      </c>
      <c r="C349" s="10">
        <v>0.164326661484648</v>
      </c>
      <c r="F349" s="10">
        <v>0.14559920390763301</v>
      </c>
      <c r="G349" s="10">
        <v>0.12789849028275899</v>
      </c>
      <c r="H349" s="10">
        <v>0.28539909134253699</v>
      </c>
    </row>
    <row r="350" spans="1:8">
      <c r="A350" s="9" t="s">
        <v>984</v>
      </c>
      <c r="B350" s="15" t="s">
        <v>23</v>
      </c>
      <c r="C350" s="10">
        <v>0.64398830201314206</v>
      </c>
      <c r="D350" s="10">
        <v>0.62664479257943195</v>
      </c>
      <c r="E350" s="10">
        <v>0.682392407677894</v>
      </c>
      <c r="F350" s="10">
        <v>0.16502912744311701</v>
      </c>
      <c r="G350" s="10">
        <v>0.61993925545721795</v>
      </c>
      <c r="H350" s="10">
        <v>0.60265526888740395</v>
      </c>
    </row>
    <row r="351" spans="1:8">
      <c r="A351" s="17" t="s">
        <v>987</v>
      </c>
      <c r="B351" s="15" t="s">
        <v>23</v>
      </c>
      <c r="C351" s="7"/>
      <c r="D351" s="7"/>
      <c r="E351" s="7"/>
      <c r="F351" s="7"/>
      <c r="G351" s="7"/>
      <c r="H351" s="7">
        <v>0.17254539799999999</v>
      </c>
    </row>
    <row r="352" spans="1:8">
      <c r="A352" s="17" t="s">
        <v>989</v>
      </c>
      <c r="B352" s="15" t="s">
        <v>23</v>
      </c>
      <c r="C352" s="7"/>
      <c r="D352" s="7"/>
      <c r="E352" s="7"/>
      <c r="F352" s="7"/>
      <c r="G352" s="7"/>
      <c r="H352" s="7"/>
    </row>
    <row r="353" spans="1:8">
      <c r="A353" s="9" t="s">
        <v>990</v>
      </c>
      <c r="B353" s="15" t="s">
        <v>23</v>
      </c>
      <c r="C353" s="10">
        <v>0.52824632408847905</v>
      </c>
      <c r="D353" s="10">
        <v>0.188492644565981</v>
      </c>
      <c r="F353" s="10">
        <v>0.13023317741860799</v>
      </c>
      <c r="G353" s="10">
        <v>0.17641696177640101</v>
      </c>
      <c r="H353" s="10">
        <v>0.129338868214606</v>
      </c>
    </row>
    <row r="354" spans="1:8">
      <c r="A354" s="17" t="s">
        <v>993</v>
      </c>
      <c r="B354" s="15" t="s">
        <v>23</v>
      </c>
      <c r="C354" s="7"/>
      <c r="D354" s="7"/>
      <c r="E354" s="7"/>
      <c r="F354" s="7"/>
      <c r="G354" s="7"/>
      <c r="H354" s="7">
        <v>0.130398808</v>
      </c>
    </row>
    <row r="355" spans="1:8">
      <c r="A355" s="9" t="s">
        <v>994</v>
      </c>
      <c r="B355" s="15" t="s">
        <v>23</v>
      </c>
      <c r="C355" s="10">
        <v>0.32031231438142999</v>
      </c>
      <c r="D355" s="10">
        <v>0.147601273802861</v>
      </c>
      <c r="E355" s="10">
        <v>0.14932389015011799</v>
      </c>
      <c r="F355" s="10">
        <v>0.20851164075895201</v>
      </c>
      <c r="H355" s="10">
        <v>0.334952447222993</v>
      </c>
    </row>
    <row r="356" spans="1:8">
      <c r="A356" s="17" t="s">
        <v>997</v>
      </c>
      <c r="B356" s="15" t="s">
        <v>23</v>
      </c>
      <c r="C356" s="7"/>
      <c r="D356" s="7"/>
      <c r="E356" s="7"/>
      <c r="F356" s="7"/>
      <c r="G356" s="7"/>
      <c r="H356" s="7">
        <v>0.209862192</v>
      </c>
    </row>
    <row r="357" spans="1:8">
      <c r="A357" s="9" t="s">
        <v>998</v>
      </c>
      <c r="B357" s="15" t="s">
        <v>23</v>
      </c>
      <c r="D357" s="10">
        <v>0.42643354571047598</v>
      </c>
      <c r="E357" s="10">
        <v>0.16801199916724999</v>
      </c>
      <c r="H357" s="10">
        <v>0.26199128165378399</v>
      </c>
    </row>
    <row r="358" spans="1:8">
      <c r="A358" s="9" t="s">
        <v>1001</v>
      </c>
      <c r="B358" s="15" t="s">
        <v>23</v>
      </c>
      <c r="C358" s="10">
        <v>0.125</v>
      </c>
      <c r="D358" s="10">
        <v>0.299903437535744</v>
      </c>
      <c r="E358" s="10">
        <v>0.38245758810508002</v>
      </c>
      <c r="F358" s="10">
        <v>0.31758433953464299</v>
      </c>
      <c r="G358" s="10">
        <v>0.160340175539049</v>
      </c>
      <c r="H358" s="10">
        <v>0.30508639367458001</v>
      </c>
    </row>
    <row r="359" spans="1:8">
      <c r="A359" s="9" t="s">
        <v>1004</v>
      </c>
      <c r="B359" s="15" t="s">
        <v>23</v>
      </c>
      <c r="C359" s="10">
        <v>0.125</v>
      </c>
      <c r="D359" s="10">
        <v>0.35855970653538</v>
      </c>
      <c r="E359" s="10">
        <v>0.40348968981167799</v>
      </c>
      <c r="F359" s="10">
        <v>0.35651679132034397</v>
      </c>
      <c r="H359" s="10">
        <v>0.336902660230324</v>
      </c>
    </row>
    <row r="360" spans="1:8">
      <c r="A360" s="9" t="s">
        <v>1007</v>
      </c>
      <c r="B360" s="15" t="s">
        <v>23</v>
      </c>
      <c r="C360" s="10">
        <v>0.69450588339378905</v>
      </c>
      <c r="D360" s="10">
        <v>0.61969146680532206</v>
      </c>
      <c r="E360" s="10">
        <v>0.38223961388725902</v>
      </c>
      <c r="F360" s="10">
        <v>0.17308591824067901</v>
      </c>
      <c r="G360" s="10">
        <v>0.62873892098675999</v>
      </c>
      <c r="H360" s="10">
        <v>0.59844061181402497</v>
      </c>
    </row>
    <row r="361" spans="1:8">
      <c r="A361" s="9" t="s">
        <v>1010</v>
      </c>
      <c r="B361" s="15" t="s">
        <v>23</v>
      </c>
      <c r="C361" s="10">
        <v>0.32984235947364399</v>
      </c>
      <c r="D361" s="10">
        <v>0.233116988920269</v>
      </c>
      <c r="E361" s="10">
        <v>0.31263351608670698</v>
      </c>
      <c r="F361" s="10">
        <v>0.352741468654795</v>
      </c>
      <c r="G361" s="10">
        <v>0.42247119645494802</v>
      </c>
      <c r="H361" s="10">
        <v>0.26822444836356102</v>
      </c>
    </row>
    <row r="362" spans="1:8">
      <c r="A362" s="9" t="s">
        <v>1013</v>
      </c>
      <c r="B362" s="15" t="s">
        <v>23</v>
      </c>
      <c r="C362" s="10">
        <v>0.29951843737551898</v>
      </c>
      <c r="D362" s="10">
        <v>0.43567498594762299</v>
      </c>
      <c r="E362" s="10">
        <v>0.26530277032393701</v>
      </c>
      <c r="F362" s="10">
        <v>0.39779450636441099</v>
      </c>
      <c r="G362" s="10">
        <v>0.31889987060925701</v>
      </c>
      <c r="H362" s="10">
        <v>0.32682929646004599</v>
      </c>
    </row>
    <row r="363" spans="1:8">
      <c r="A363" s="9" t="s">
        <v>1016</v>
      </c>
      <c r="B363" s="15" t="s">
        <v>23</v>
      </c>
      <c r="D363" s="10">
        <v>0.60548306859835899</v>
      </c>
      <c r="E363" s="10">
        <v>0.20007876496534299</v>
      </c>
      <c r="F363" s="10">
        <v>0.182338933209517</v>
      </c>
      <c r="G363" s="10">
        <v>0.385670970047576</v>
      </c>
      <c r="H363" s="10">
        <v>0.36542027194066701</v>
      </c>
    </row>
    <row r="364" spans="1:8">
      <c r="A364" s="9" t="s">
        <v>1019</v>
      </c>
      <c r="B364" s="15" t="s">
        <v>23</v>
      </c>
      <c r="H364" s="10">
        <v>0.128168599910647</v>
      </c>
    </row>
    <row r="365" spans="1:8">
      <c r="A365" s="9" t="s">
        <v>1022</v>
      </c>
      <c r="B365" s="15" t="s">
        <v>23</v>
      </c>
      <c r="H365" s="10">
        <v>0.128168599910647</v>
      </c>
    </row>
    <row r="366" spans="1:8">
      <c r="A366" s="9" t="s">
        <v>1025</v>
      </c>
      <c r="B366" s="15" t="s">
        <v>23</v>
      </c>
      <c r="H366" s="10">
        <v>0.128168599910647</v>
      </c>
    </row>
    <row r="367" spans="1:8">
      <c r="A367" s="9" t="s">
        <v>1028</v>
      </c>
      <c r="B367" s="15" t="s">
        <v>23</v>
      </c>
      <c r="E367" s="10">
        <v>0.131886286312484</v>
      </c>
      <c r="F367" s="10">
        <v>0.13239568345323699</v>
      </c>
      <c r="H367" s="10">
        <v>0.180738282712467</v>
      </c>
    </row>
    <row r="368" spans="1:8">
      <c r="A368" s="9" t="s">
        <v>1031</v>
      </c>
      <c r="B368" s="15" t="s">
        <v>23</v>
      </c>
      <c r="D368" s="10">
        <v>0.125</v>
      </c>
      <c r="H368" s="10">
        <v>0.201944678461106</v>
      </c>
    </row>
    <row r="369" spans="1:8">
      <c r="A369" s="9" t="s">
        <v>1034</v>
      </c>
      <c r="B369" s="15" t="s">
        <v>23</v>
      </c>
      <c r="C369" s="10">
        <v>0.220790334116685</v>
      </c>
      <c r="H369" s="10">
        <v>0.15116552968729299</v>
      </c>
    </row>
    <row r="370" spans="1:8">
      <c r="A370" s="9" t="s">
        <v>1036</v>
      </c>
      <c r="B370" s="15" t="s">
        <v>23</v>
      </c>
      <c r="C370" s="10">
        <v>0.52650365617503403</v>
      </c>
      <c r="D370" s="10">
        <v>0.48393075237965999</v>
      </c>
      <c r="E370" s="10">
        <v>0.56933841364812399</v>
      </c>
      <c r="F370" s="10">
        <v>0.47795067491523702</v>
      </c>
      <c r="G370" s="10">
        <v>0.56318883075225501</v>
      </c>
      <c r="H370" s="10">
        <v>0.23470650063140699</v>
      </c>
    </row>
    <row r="371" spans="1:8">
      <c r="A371" s="9" t="s">
        <v>1039</v>
      </c>
      <c r="B371" s="15" t="s">
        <v>23</v>
      </c>
      <c r="D371" s="10">
        <v>0.17296476365949101</v>
      </c>
      <c r="F371" s="10">
        <v>0.20662559857226201</v>
      </c>
      <c r="G371" s="10">
        <v>0.25426516560080098</v>
      </c>
      <c r="H371" s="10">
        <v>0.147770060035222</v>
      </c>
    </row>
    <row r="372" spans="1:8">
      <c r="A372" s="9" t="s">
        <v>1042</v>
      </c>
      <c r="B372" s="15" t="s">
        <v>23</v>
      </c>
      <c r="D372" s="10">
        <v>0.24744530922520899</v>
      </c>
      <c r="E372" s="10">
        <v>0.159657633190358</v>
      </c>
      <c r="F372" s="10">
        <v>0.24615976407231699</v>
      </c>
      <c r="G372" s="10">
        <v>0.23557555775664399</v>
      </c>
      <c r="H372" s="10">
        <v>0.167296022247024</v>
      </c>
    </row>
    <row r="373" spans="1:8">
      <c r="A373" s="9" t="s">
        <v>1045</v>
      </c>
      <c r="B373" s="15" t="s">
        <v>23</v>
      </c>
      <c r="C373" s="10">
        <v>0.286431435312753</v>
      </c>
      <c r="D373" s="10">
        <v>0.39629920683106601</v>
      </c>
      <c r="E373" s="10">
        <v>0.23297277520106999</v>
      </c>
      <c r="F373" s="10">
        <v>0.37909059025236103</v>
      </c>
      <c r="G373" s="10">
        <v>0.28728352906527299</v>
      </c>
      <c r="H373" s="10">
        <v>0.30198272131236897</v>
      </c>
    </row>
    <row r="374" spans="1:8">
      <c r="A374" s="9" t="s">
        <v>1048</v>
      </c>
      <c r="B374" s="15" t="s">
        <v>23</v>
      </c>
      <c r="C374" s="10">
        <v>0.126578684353989</v>
      </c>
      <c r="D374" s="10">
        <v>0.13356528261005399</v>
      </c>
      <c r="E374" s="10">
        <v>0.20711112189306499</v>
      </c>
      <c r="G374" s="10">
        <v>0.126827120602925</v>
      </c>
      <c r="H374" s="10">
        <v>0.15352609102609099</v>
      </c>
    </row>
    <row r="375" spans="1:8">
      <c r="A375" s="9" t="s">
        <v>1051</v>
      </c>
      <c r="B375" s="15" t="s">
        <v>23</v>
      </c>
      <c r="E375" s="10">
        <v>0.142264178332623</v>
      </c>
      <c r="F375" s="10">
        <v>0.139489054560995</v>
      </c>
    </row>
    <row r="376" spans="1:8">
      <c r="A376" s="9" t="s">
        <v>1054</v>
      </c>
      <c r="B376" s="15" t="s">
        <v>23</v>
      </c>
      <c r="C376" s="10">
        <v>0.49165010880878002</v>
      </c>
      <c r="D376" s="10">
        <v>0.56075758527545705</v>
      </c>
      <c r="E376" s="10">
        <v>0.55639249405751601</v>
      </c>
      <c r="F376" s="10">
        <v>0.39561577978049101</v>
      </c>
      <c r="G376" s="10">
        <v>0.64897653559226798</v>
      </c>
      <c r="H376" s="10">
        <v>0.53813071252600397</v>
      </c>
    </row>
    <row r="377" spans="1:8">
      <c r="A377" s="9" t="s">
        <v>1057</v>
      </c>
      <c r="B377" s="15" t="s">
        <v>23</v>
      </c>
      <c r="C377" s="10">
        <v>0.36980542572647801</v>
      </c>
      <c r="D377" s="10">
        <v>0.49489048865669399</v>
      </c>
      <c r="E377" s="10">
        <v>0.27757332845220201</v>
      </c>
      <c r="F377" s="10">
        <v>0.33124948152572498</v>
      </c>
      <c r="G377" s="10">
        <v>0.48046607682053899</v>
      </c>
      <c r="H377" s="10">
        <v>0.274985493070669</v>
      </c>
    </row>
    <row r="378" spans="1:8">
      <c r="A378" s="9" t="s">
        <v>1060</v>
      </c>
      <c r="B378" s="15" t="s">
        <v>23</v>
      </c>
      <c r="C378" s="10">
        <v>0.125</v>
      </c>
      <c r="D378" s="10">
        <v>0.125</v>
      </c>
      <c r="G378" s="10">
        <v>0.125</v>
      </c>
    </row>
    <row r="379" spans="1:8">
      <c r="A379" s="9" t="s">
        <v>1063</v>
      </c>
      <c r="B379" s="15" t="s">
        <v>23</v>
      </c>
      <c r="C379" s="10">
        <v>0.57348071558068503</v>
      </c>
      <c r="D379" s="10">
        <v>0.62878072270591001</v>
      </c>
      <c r="E379" s="10">
        <v>0.33953707981195103</v>
      </c>
      <c r="F379" s="10">
        <v>0.443413526849739</v>
      </c>
      <c r="G379" s="10">
        <v>0.49795994704340801</v>
      </c>
      <c r="H379" s="10">
        <v>0.23032620495006501</v>
      </c>
    </row>
    <row r="380" spans="1:8">
      <c r="A380" s="9" t="s">
        <v>1066</v>
      </c>
      <c r="B380" s="15" t="s">
        <v>23</v>
      </c>
      <c r="C380" s="10">
        <v>0.21927439924822101</v>
      </c>
      <c r="E380" s="10">
        <v>0.125</v>
      </c>
      <c r="F380" s="10">
        <v>0.125</v>
      </c>
      <c r="G380" s="10">
        <v>0.12804731273853601</v>
      </c>
      <c r="H380" s="10">
        <v>0.19370349367514</v>
      </c>
    </row>
    <row r="381" spans="1:8">
      <c r="A381" s="9" t="s">
        <v>1069</v>
      </c>
      <c r="B381" s="15" t="s">
        <v>23</v>
      </c>
      <c r="C381" s="10">
        <v>0.18970923923212199</v>
      </c>
      <c r="E381" s="10">
        <v>0.14091597467356401</v>
      </c>
      <c r="F381" s="10">
        <v>0.14090986254235499</v>
      </c>
      <c r="G381" s="10">
        <v>0.19303925518048301</v>
      </c>
    </row>
    <row r="382" spans="1:8">
      <c r="A382" s="9" t="s">
        <v>1072</v>
      </c>
      <c r="B382" s="15" t="s">
        <v>23</v>
      </c>
      <c r="C382" s="10">
        <v>0.55985158380532796</v>
      </c>
      <c r="D382" s="10">
        <v>0.44371626574265299</v>
      </c>
      <c r="E382" s="10">
        <v>0.23856075222920201</v>
      </c>
      <c r="F382" s="10">
        <v>0.37289325298403297</v>
      </c>
      <c r="G382" s="10">
        <v>0.70857681600992695</v>
      </c>
    </row>
    <row r="383" spans="1:8">
      <c r="A383" s="9" t="s">
        <v>1075</v>
      </c>
      <c r="B383" s="15" t="s">
        <v>23</v>
      </c>
      <c r="C383" s="10">
        <v>0.125</v>
      </c>
      <c r="D383" s="10">
        <v>0.19546410553664101</v>
      </c>
      <c r="E383" s="10">
        <v>0.24889177281994401</v>
      </c>
      <c r="F383" s="10">
        <v>0.32278217132937997</v>
      </c>
      <c r="G383" s="10">
        <v>0.24846652982533499</v>
      </c>
      <c r="H383" s="10">
        <v>0.125</v>
      </c>
    </row>
    <row r="384" spans="1:8">
      <c r="A384" s="9" t="s">
        <v>1078</v>
      </c>
      <c r="B384" s="15" t="s">
        <v>23</v>
      </c>
      <c r="C384" s="7"/>
      <c r="D384" s="7"/>
      <c r="E384" s="7"/>
      <c r="F384" s="7"/>
      <c r="G384" s="7"/>
      <c r="H384" s="7"/>
    </row>
    <row r="385" spans="1:8">
      <c r="A385" s="9" t="s">
        <v>1079</v>
      </c>
      <c r="B385" s="15" t="s">
        <v>23</v>
      </c>
      <c r="C385" s="10">
        <v>0.168665184838559</v>
      </c>
      <c r="D385" s="10">
        <v>0.16672699099350499</v>
      </c>
    </row>
    <row r="386" spans="1:8">
      <c r="A386" s="9" t="s">
        <v>1081</v>
      </c>
      <c r="B386" s="6" t="s">
        <v>23</v>
      </c>
      <c r="C386" s="10">
        <v>0.15923566878980899</v>
      </c>
      <c r="D386" s="10">
        <v>0.27116154442148799</v>
      </c>
      <c r="E386" s="10">
        <v>0.27938909565603798</v>
      </c>
      <c r="F386" s="10">
        <v>0.350346454465984</v>
      </c>
      <c r="G386" s="10">
        <v>0.36060562155896803</v>
      </c>
    </row>
    <row r="387" spans="1:8">
      <c r="A387" s="9" t="s">
        <v>1084</v>
      </c>
      <c r="B387" s="6" t="s">
        <v>23</v>
      </c>
    </row>
    <row r="388" spans="1:8">
      <c r="A388" s="9" t="s">
        <v>1086</v>
      </c>
      <c r="B388" s="15" t="s">
        <v>23</v>
      </c>
      <c r="D388" s="10">
        <v>0.28068433690432198</v>
      </c>
      <c r="E388" s="10">
        <v>0.26623938197274</v>
      </c>
      <c r="F388" s="10">
        <v>0.35927311700980602</v>
      </c>
    </row>
    <row r="389" spans="1:8">
      <c r="A389" s="9" t="s">
        <v>1089</v>
      </c>
      <c r="B389" s="15" t="s">
        <v>23</v>
      </c>
      <c r="C389" s="10">
        <v>0.59229229519610105</v>
      </c>
      <c r="E389" s="10">
        <v>0.51862202256581702</v>
      </c>
      <c r="H389" s="10">
        <v>0.425262257585035</v>
      </c>
    </row>
    <row r="390" spans="1:8">
      <c r="A390" s="9" t="s">
        <v>1092</v>
      </c>
      <c r="B390" s="15" t="s">
        <v>23</v>
      </c>
      <c r="D390" s="10">
        <v>0.17567287355368499</v>
      </c>
      <c r="E390" s="10">
        <v>0.22288679947868201</v>
      </c>
      <c r="F390" s="10">
        <v>0.19042535139568401</v>
      </c>
      <c r="G390" s="10">
        <v>0.44025578562728401</v>
      </c>
    </row>
    <row r="391" spans="1:8">
      <c r="A391" s="9" t="s">
        <v>1095</v>
      </c>
      <c r="B391" s="15" t="s">
        <v>23</v>
      </c>
      <c r="C391" s="10">
        <v>0.154145663918904</v>
      </c>
      <c r="D391" s="10">
        <v>0.28532781281477698</v>
      </c>
      <c r="E391" s="10">
        <v>0.14435044344015599</v>
      </c>
      <c r="F391" s="10">
        <v>0.14508369636575799</v>
      </c>
      <c r="G391" s="10">
        <v>0.16465607317080699</v>
      </c>
      <c r="H391" s="10">
        <v>0.26510553675843801</v>
      </c>
    </row>
    <row r="392" spans="1:8">
      <c r="A392" s="9" t="s">
        <v>1098</v>
      </c>
      <c r="B392" s="6" t="s">
        <v>23</v>
      </c>
      <c r="D392" s="10">
        <v>0.12603903882103101</v>
      </c>
    </row>
    <row r="393" spans="1:8">
      <c r="A393" s="17" t="s">
        <v>1100</v>
      </c>
      <c r="B393" s="15" t="s">
        <v>23</v>
      </c>
      <c r="C393" s="7"/>
      <c r="D393" s="7"/>
      <c r="E393" s="7"/>
      <c r="F393" s="7"/>
      <c r="G393" s="7"/>
      <c r="H393" s="7">
        <v>0.39057829999999999</v>
      </c>
    </row>
    <row r="394" spans="1:8">
      <c r="A394" s="9" t="s">
        <v>1101</v>
      </c>
      <c r="B394" s="15" t="s">
        <v>23</v>
      </c>
      <c r="H394" s="10">
        <v>0.19112598094170399</v>
      </c>
    </row>
    <row r="395" spans="1:8">
      <c r="A395" s="9" t="s">
        <v>1104</v>
      </c>
      <c r="B395" s="15" t="s">
        <v>23</v>
      </c>
      <c r="C395" s="10">
        <v>0.37222588623248098</v>
      </c>
      <c r="D395" s="10">
        <v>0.37241042320977003</v>
      </c>
      <c r="E395" s="10">
        <v>0.19211730801830801</v>
      </c>
      <c r="F395" s="10">
        <v>0.29289982506602102</v>
      </c>
      <c r="G395" s="10">
        <v>0.26972325966494398</v>
      </c>
      <c r="H395" s="10">
        <v>0.13860090365557301</v>
      </c>
    </row>
    <row r="396" spans="1:8">
      <c r="A396" s="9" t="s">
        <v>1107</v>
      </c>
      <c r="B396" s="15" t="s">
        <v>23</v>
      </c>
    </row>
    <row r="397" spans="1:8">
      <c r="A397" s="9" t="s">
        <v>1109</v>
      </c>
      <c r="B397" s="15" t="s">
        <v>23</v>
      </c>
      <c r="C397" s="10">
        <v>0.125</v>
      </c>
      <c r="D397" s="10">
        <v>0.197621551242779</v>
      </c>
      <c r="E397" s="10">
        <v>0.23257750551504699</v>
      </c>
      <c r="F397" s="10">
        <v>0.264838001315025</v>
      </c>
      <c r="G397" s="10">
        <v>0.32332838197040598</v>
      </c>
      <c r="H397" s="10">
        <v>0.31217606385454399</v>
      </c>
    </row>
    <row r="398" spans="1:8">
      <c r="A398" s="9" t="s">
        <v>1112</v>
      </c>
      <c r="B398" s="15" t="s">
        <v>23</v>
      </c>
      <c r="C398" s="10">
        <v>0.125</v>
      </c>
      <c r="D398" s="10">
        <v>0.42290962017151401</v>
      </c>
      <c r="E398" s="10">
        <v>0.49102691097783902</v>
      </c>
      <c r="F398" s="10">
        <v>0.28013701244933398</v>
      </c>
      <c r="G398" s="10">
        <v>0.29812614894617601</v>
      </c>
      <c r="H398" s="10">
        <v>0.43004127110812401</v>
      </c>
    </row>
    <row r="399" spans="1:8">
      <c r="A399" s="9" t="s">
        <v>1115</v>
      </c>
      <c r="B399" s="15" t="s">
        <v>23</v>
      </c>
      <c r="E399" s="10">
        <v>0.15814288412503499</v>
      </c>
      <c r="F399" s="10">
        <v>0.201051573654626</v>
      </c>
      <c r="G399" s="10">
        <v>0.20560812562497699</v>
      </c>
    </row>
    <row r="400" spans="1:8">
      <c r="A400" s="9" t="s">
        <v>1118</v>
      </c>
      <c r="B400" s="15" t="s">
        <v>23</v>
      </c>
      <c r="C400" s="10">
        <v>0.59532139432705</v>
      </c>
      <c r="D400" s="10">
        <v>0.59320274365558601</v>
      </c>
      <c r="E400" s="10">
        <v>0.59040354159240305</v>
      </c>
      <c r="F400" s="10">
        <v>0.77265829791565899</v>
      </c>
      <c r="G400" s="10">
        <v>0.71239210352312099</v>
      </c>
      <c r="H400" s="10">
        <v>0.67401481247168704</v>
      </c>
    </row>
    <row r="401" spans="1:8">
      <c r="A401" s="9" t="s">
        <v>1121</v>
      </c>
      <c r="B401" s="15" t="s">
        <v>23</v>
      </c>
      <c r="C401" s="10">
        <v>0.48693518260938701</v>
      </c>
      <c r="D401" s="10">
        <v>0.51605964357883005</v>
      </c>
      <c r="E401" s="10">
        <v>0.47196716836449798</v>
      </c>
      <c r="F401" s="10">
        <v>0.38001975733934501</v>
      </c>
      <c r="G401" s="10">
        <v>0.55210970464135001</v>
      </c>
      <c r="H401" s="10">
        <v>0.47788049887720302</v>
      </c>
    </row>
    <row r="402" spans="1:8">
      <c r="A402" s="9" t="s">
        <v>1124</v>
      </c>
      <c r="B402" s="15" t="s">
        <v>23</v>
      </c>
      <c r="D402" s="10">
        <v>0.243715173768802</v>
      </c>
      <c r="E402" s="10">
        <v>0.24716003638703399</v>
      </c>
      <c r="F402" s="10">
        <v>0.366137972899921</v>
      </c>
      <c r="G402" s="10">
        <v>0.423414471888646</v>
      </c>
      <c r="H402" s="10">
        <v>0.44565828282646602</v>
      </c>
    </row>
    <row r="403" spans="1:8">
      <c r="A403" s="9" t="s">
        <v>1127</v>
      </c>
      <c r="B403" s="6" t="s">
        <v>23</v>
      </c>
      <c r="F403" s="10">
        <v>0.14122259006541199</v>
      </c>
    </row>
    <row r="404" spans="1:8">
      <c r="A404" s="9" t="s">
        <v>1130</v>
      </c>
      <c r="B404" s="15" t="s">
        <v>23</v>
      </c>
      <c r="D404" s="10">
        <v>0.136137427124885</v>
      </c>
      <c r="E404" s="10">
        <v>0.138333614315648</v>
      </c>
      <c r="F404" s="10">
        <v>0.194464843184004</v>
      </c>
      <c r="G404" s="10">
        <v>0.12972488517410799</v>
      </c>
      <c r="H404" s="10">
        <v>0.29157018691902398</v>
      </c>
    </row>
    <row r="405" spans="1:8">
      <c r="A405" s="9" t="s">
        <v>1133</v>
      </c>
      <c r="B405" s="15" t="s">
        <v>23</v>
      </c>
      <c r="C405" s="10">
        <v>0.62524489622079005</v>
      </c>
      <c r="D405" s="10">
        <v>0.54247026544300903</v>
      </c>
      <c r="E405" s="10">
        <v>0.50459966070334905</v>
      </c>
      <c r="F405" s="10">
        <v>0.62073218132349195</v>
      </c>
      <c r="H405" s="10">
        <v>0.35537110616583401</v>
      </c>
    </row>
    <row r="406" spans="1:8">
      <c r="A406" s="9" t="s">
        <v>1136</v>
      </c>
      <c r="B406" s="15" t="s">
        <v>23</v>
      </c>
      <c r="C406" s="10">
        <v>0.38959486669996102</v>
      </c>
      <c r="D406" s="10">
        <v>0.42757067825280598</v>
      </c>
      <c r="E406" s="10">
        <v>0.48990657382820202</v>
      </c>
      <c r="F406" s="10">
        <v>0.355233737712016</v>
      </c>
      <c r="H406" s="10">
        <v>0.35487546874588999</v>
      </c>
    </row>
    <row r="407" spans="1:8">
      <c r="A407" s="9" t="s">
        <v>1139</v>
      </c>
      <c r="B407" s="15" t="s">
        <v>23</v>
      </c>
      <c r="C407" s="10">
        <v>0.19442709959413099</v>
      </c>
      <c r="D407" s="10">
        <v>0.39209129289804801</v>
      </c>
      <c r="E407" s="10">
        <v>0.33468957203134397</v>
      </c>
      <c r="F407" s="10">
        <v>0.25992095317340203</v>
      </c>
      <c r="G407" s="10">
        <v>0.41362922994816897</v>
      </c>
      <c r="H407" s="10">
        <v>0.44591171783956102</v>
      </c>
    </row>
    <row r="408" spans="1:8">
      <c r="A408" s="9" t="s">
        <v>1142</v>
      </c>
      <c r="B408" s="15" t="s">
        <v>23</v>
      </c>
      <c r="C408" s="10">
        <v>0.125</v>
      </c>
      <c r="D408" s="10">
        <v>0.47987451944760601</v>
      </c>
      <c r="E408" s="10">
        <v>0.47237089053675602</v>
      </c>
      <c r="F408" s="10">
        <v>0.30593086941521502</v>
      </c>
      <c r="G408" s="10">
        <v>0.62731274865940201</v>
      </c>
      <c r="H408" s="10">
        <v>0.38143902811585301</v>
      </c>
    </row>
    <row r="409" spans="1:8">
      <c r="A409" s="17" t="s">
        <v>1145</v>
      </c>
      <c r="B409" s="15" t="s">
        <v>23</v>
      </c>
      <c r="C409" s="7"/>
      <c r="D409" s="7"/>
      <c r="E409" s="7"/>
      <c r="F409" s="7"/>
      <c r="G409" s="7"/>
      <c r="H409" s="7"/>
    </row>
    <row r="410" spans="1:8">
      <c r="A410" s="9" t="s">
        <v>1146</v>
      </c>
      <c r="B410" s="15" t="s">
        <v>23</v>
      </c>
      <c r="D410" s="10">
        <v>0.20456515411235801</v>
      </c>
      <c r="E410" s="10">
        <v>0.278613210477275</v>
      </c>
      <c r="G410" s="10">
        <v>0.38703160154128602</v>
      </c>
      <c r="H410" s="10">
        <v>0.22583588991710099</v>
      </c>
    </row>
    <row r="411" spans="1:8">
      <c r="A411" s="17" t="s">
        <v>1149</v>
      </c>
      <c r="B411" s="15" t="s">
        <v>23</v>
      </c>
      <c r="C411" s="7"/>
      <c r="D411" s="7"/>
      <c r="E411" s="7">
        <v>0.33173450399999999</v>
      </c>
      <c r="F411" s="7"/>
      <c r="G411" s="7"/>
      <c r="H411" s="7">
        <v>0.28951228099999998</v>
      </c>
    </row>
    <row r="412" spans="1:8">
      <c r="A412" s="9" t="s">
        <v>1151</v>
      </c>
      <c r="B412" s="15" t="s">
        <v>23</v>
      </c>
      <c r="F412" s="10">
        <v>0.26451539855072498</v>
      </c>
      <c r="H412" s="10">
        <v>0.25341393225481001</v>
      </c>
    </row>
    <row r="413" spans="1:8">
      <c r="A413" s="9" t="s">
        <v>1154</v>
      </c>
      <c r="B413" s="15" t="s">
        <v>23</v>
      </c>
      <c r="D413" s="10">
        <v>0.23270596270570501</v>
      </c>
      <c r="E413" s="10">
        <v>0.17544665899973699</v>
      </c>
      <c r="F413" s="10">
        <v>0.221295732083893</v>
      </c>
      <c r="G413" s="10">
        <v>0.29093840055648201</v>
      </c>
      <c r="H413" s="10">
        <v>0.22520789130348801</v>
      </c>
    </row>
    <row r="414" spans="1:8">
      <c r="A414" s="9" t="s">
        <v>1157</v>
      </c>
      <c r="B414" s="15" t="s">
        <v>23</v>
      </c>
      <c r="D414" s="10">
        <v>0.26475402169846601</v>
      </c>
      <c r="E414" s="10">
        <v>0.17058685235770901</v>
      </c>
      <c r="F414" s="10">
        <v>0.15539460129058399</v>
      </c>
      <c r="G414" s="10">
        <v>0.30417251586914101</v>
      </c>
      <c r="H414" s="10">
        <v>0.22758845325006599</v>
      </c>
    </row>
    <row r="415" spans="1:8">
      <c r="A415" s="9" t="s">
        <v>1160</v>
      </c>
      <c r="B415" s="15" t="s">
        <v>23</v>
      </c>
      <c r="C415" s="10">
        <v>0.346270378103537</v>
      </c>
      <c r="D415" s="10">
        <v>0.28090489354056403</v>
      </c>
      <c r="E415" s="10">
        <v>0.21567778992941</v>
      </c>
      <c r="F415" s="10">
        <v>0.21121450394617899</v>
      </c>
      <c r="H415" s="10">
        <v>0.353300924895733</v>
      </c>
    </row>
    <row r="416" spans="1:8">
      <c r="A416" s="9" t="s">
        <v>1163</v>
      </c>
      <c r="B416" s="15" t="s">
        <v>23</v>
      </c>
      <c r="D416" s="10">
        <v>0.12679198463416699</v>
      </c>
      <c r="E416" s="10">
        <v>0.12563049731126799</v>
      </c>
      <c r="F416" s="10">
        <v>0.12630181743924901</v>
      </c>
    </row>
    <row r="417" spans="1:8">
      <c r="A417" s="9" t="s">
        <v>1166</v>
      </c>
      <c r="B417" s="15" t="s">
        <v>23</v>
      </c>
      <c r="H417" s="10">
        <v>0.48595434784559</v>
      </c>
    </row>
    <row r="418" spans="1:8">
      <c r="A418" s="9" t="s">
        <v>1168</v>
      </c>
      <c r="B418" s="15" t="s">
        <v>23</v>
      </c>
      <c r="C418" s="10">
        <v>0.125</v>
      </c>
      <c r="D418" s="10">
        <v>0.12700549716936799</v>
      </c>
      <c r="E418" s="10">
        <v>0.125</v>
      </c>
      <c r="F418" s="10">
        <v>0.125</v>
      </c>
      <c r="H418" s="10">
        <v>0.128864321136205</v>
      </c>
    </row>
    <row r="419" spans="1:8">
      <c r="A419" s="9" t="s">
        <v>1171</v>
      </c>
      <c r="B419" s="15" t="s">
        <v>23</v>
      </c>
      <c r="C419" s="10">
        <v>0.22399048353909501</v>
      </c>
      <c r="D419" s="10">
        <v>0.55732956504382203</v>
      </c>
      <c r="E419" s="10">
        <v>0.470035766667524</v>
      </c>
      <c r="F419" s="10">
        <v>0.40766507835552501</v>
      </c>
      <c r="G419" s="10">
        <v>0.56659360655059798</v>
      </c>
      <c r="H419" s="10">
        <v>0.406660895267211</v>
      </c>
    </row>
    <row r="420" spans="1:8">
      <c r="A420" s="9" t="s">
        <v>1174</v>
      </c>
      <c r="B420" s="15" t="s">
        <v>23</v>
      </c>
      <c r="C420" s="10">
        <v>0.164617441983165</v>
      </c>
      <c r="D420" s="10">
        <v>0.240708122338812</v>
      </c>
      <c r="E420" s="10">
        <v>0.55361059868543405</v>
      </c>
      <c r="F420" s="10">
        <v>0.51178324620329096</v>
      </c>
      <c r="G420" s="10">
        <v>0.31954396659492501</v>
      </c>
      <c r="H420" s="10">
        <v>0.35464064141667101</v>
      </c>
    </row>
    <row r="421" spans="1:8">
      <c r="A421" s="16" t="s">
        <v>1177</v>
      </c>
      <c r="B421" s="15" t="s">
        <v>23</v>
      </c>
      <c r="H421" s="10">
        <v>0.15522901424482599</v>
      </c>
    </row>
    <row r="422" spans="1:8">
      <c r="A422" s="17" t="s">
        <v>1180</v>
      </c>
      <c r="B422" s="15" t="s">
        <v>23</v>
      </c>
      <c r="C422" s="7"/>
      <c r="D422" s="7"/>
      <c r="E422" s="7"/>
      <c r="F422" s="7"/>
      <c r="G422" s="7"/>
      <c r="H422" s="7">
        <v>0.140459793</v>
      </c>
    </row>
    <row r="423" spans="1:8">
      <c r="A423" s="17" t="s">
        <v>1181</v>
      </c>
      <c r="B423" s="15" t="s">
        <v>23</v>
      </c>
      <c r="C423" s="7"/>
      <c r="D423" s="7"/>
      <c r="E423" s="7">
        <v>0.12518078199999999</v>
      </c>
      <c r="F423" s="7"/>
      <c r="G423" s="7"/>
      <c r="H423" s="7">
        <v>0.56838348900000002</v>
      </c>
    </row>
    <row r="424" spans="1:8">
      <c r="A424" s="9" t="s">
        <v>1183</v>
      </c>
      <c r="B424" s="15" t="s">
        <v>23</v>
      </c>
    </row>
    <row r="425" spans="1:8">
      <c r="A425" s="9" t="s">
        <v>1186</v>
      </c>
      <c r="B425" s="6" t="s">
        <v>23</v>
      </c>
      <c r="C425" s="10">
        <v>0.125</v>
      </c>
      <c r="D425" s="10">
        <v>0.12661161913128499</v>
      </c>
      <c r="E425" s="10">
        <v>0.12512046805296601</v>
      </c>
      <c r="F425" s="10">
        <v>0.12511807398904801</v>
      </c>
    </row>
    <row r="426" spans="1:8">
      <c r="A426" s="9" t="s">
        <v>1189</v>
      </c>
      <c r="B426" s="15" t="s">
        <v>23</v>
      </c>
      <c r="C426" s="10">
        <v>0.125</v>
      </c>
      <c r="D426" s="10">
        <v>0.224183176001955</v>
      </c>
      <c r="E426" s="10">
        <v>0.18145924479876299</v>
      </c>
      <c r="F426" s="10">
        <v>0.380304922850845</v>
      </c>
      <c r="G426" s="10">
        <v>0.31668675336204799</v>
      </c>
      <c r="H426" s="10">
        <v>0.51638091328518398</v>
      </c>
    </row>
    <row r="427" spans="1:8">
      <c r="A427" s="9" t="s">
        <v>1192</v>
      </c>
      <c r="B427" s="15" t="s">
        <v>23</v>
      </c>
      <c r="D427" s="10">
        <v>0.174046161092793</v>
      </c>
      <c r="E427" s="10">
        <v>0.16386214011987801</v>
      </c>
      <c r="H427" s="10">
        <v>0.21060593070123401</v>
      </c>
    </row>
    <row r="428" spans="1:8">
      <c r="A428" s="17" t="s">
        <v>1195</v>
      </c>
      <c r="B428" s="15" t="s">
        <v>23</v>
      </c>
      <c r="C428" s="7"/>
      <c r="D428" s="7"/>
      <c r="E428" s="7"/>
      <c r="F428" s="7"/>
      <c r="G428" s="7"/>
      <c r="H428" s="7">
        <v>0.172029983</v>
      </c>
    </row>
    <row r="429" spans="1:8">
      <c r="A429" s="9" t="s">
        <v>1196</v>
      </c>
      <c r="B429" s="15" t="s">
        <v>23</v>
      </c>
      <c r="C429" s="10">
        <v>0.24293737236215099</v>
      </c>
      <c r="D429" s="10">
        <v>0.498674171813284</v>
      </c>
      <c r="E429" s="10">
        <v>0.47109630613556103</v>
      </c>
      <c r="F429" s="10">
        <v>0.52204622625242603</v>
      </c>
      <c r="G429" s="10">
        <v>0.564562830403046</v>
      </c>
      <c r="H429" s="10">
        <v>0.35147131088706601</v>
      </c>
    </row>
    <row r="430" spans="1:8">
      <c r="A430" s="9" t="s">
        <v>1199</v>
      </c>
      <c r="B430" s="15" t="s">
        <v>23</v>
      </c>
      <c r="D430" s="10">
        <v>0.125</v>
      </c>
      <c r="E430" s="10">
        <v>0.12511558738124101</v>
      </c>
      <c r="F430" s="10">
        <v>0.125</v>
      </c>
    </row>
    <row r="431" spans="1:8">
      <c r="A431" s="9" t="s">
        <v>1202</v>
      </c>
      <c r="B431" s="15" t="s">
        <v>23</v>
      </c>
      <c r="C431" s="10">
        <v>0.125</v>
      </c>
      <c r="D431" s="10">
        <v>0.31463059226997803</v>
      </c>
      <c r="E431" s="10">
        <v>0.16066909712408101</v>
      </c>
      <c r="F431" s="10">
        <v>0.345869450142262</v>
      </c>
      <c r="G431" s="10">
        <v>0.18858642384106</v>
      </c>
      <c r="H431" s="10">
        <v>0.52153166689059205</v>
      </c>
    </row>
    <row r="432" spans="1:8">
      <c r="A432" s="9" t="s">
        <v>1205</v>
      </c>
      <c r="B432" s="15" t="s">
        <v>23</v>
      </c>
      <c r="C432" s="10">
        <v>0.29181926751592402</v>
      </c>
      <c r="D432" s="10">
        <v>0.12600244498777499</v>
      </c>
      <c r="E432" s="10">
        <v>0.200370426584801</v>
      </c>
      <c r="F432" s="10">
        <v>0.13683350488733101</v>
      </c>
      <c r="G432" s="10">
        <v>0.15336211397445601</v>
      </c>
      <c r="H432" s="10">
        <v>0.16000906630982301</v>
      </c>
    </row>
    <row r="433" spans="1:8">
      <c r="A433" s="9" t="s">
        <v>1208</v>
      </c>
      <c r="B433" s="15" t="s">
        <v>23</v>
      </c>
      <c r="C433" s="10">
        <v>0.30558417003520699</v>
      </c>
      <c r="D433" s="10">
        <v>0.66450035866887103</v>
      </c>
      <c r="E433" s="10">
        <v>0.38326191259494402</v>
      </c>
      <c r="F433" s="10">
        <v>0.541980945085203</v>
      </c>
      <c r="G433" s="10">
        <v>0.34455011396110302</v>
      </c>
      <c r="H433" s="10">
        <v>0.23167608021457101</v>
      </c>
    </row>
    <row r="434" spans="1:8">
      <c r="A434" s="9" t="s">
        <v>1211</v>
      </c>
      <c r="B434" s="15" t="s">
        <v>23</v>
      </c>
      <c r="C434" s="10">
        <v>0.13151358950327999</v>
      </c>
      <c r="H434" s="10">
        <v>0.32304292196136702</v>
      </c>
    </row>
    <row r="435" spans="1:8">
      <c r="A435" s="9" t="s">
        <v>1214</v>
      </c>
      <c r="B435" s="15" t="s">
        <v>23</v>
      </c>
      <c r="C435" s="10">
        <v>0.125</v>
      </c>
      <c r="D435" s="10">
        <v>0.22695169450507299</v>
      </c>
      <c r="E435" s="10">
        <v>0.27178525708871298</v>
      </c>
      <c r="F435" s="10">
        <v>0.25757921929856298</v>
      </c>
      <c r="H435" s="10">
        <v>0.20213336506673801</v>
      </c>
    </row>
    <row r="436" spans="1:8">
      <c r="A436" s="9" t="s">
        <v>1217</v>
      </c>
      <c r="B436" s="15" t="s">
        <v>23</v>
      </c>
      <c r="D436" s="10">
        <v>0.20624706618682501</v>
      </c>
      <c r="E436" s="10">
        <v>0.127347434413036</v>
      </c>
      <c r="F436" s="10">
        <v>0.150897500044674</v>
      </c>
      <c r="G436" s="10">
        <v>0.149565724656469</v>
      </c>
      <c r="H436" s="10">
        <v>0.29487071357833899</v>
      </c>
    </row>
    <row r="437" spans="1:8">
      <c r="A437" s="9" t="s">
        <v>1220</v>
      </c>
      <c r="B437" s="15" t="s">
        <v>23</v>
      </c>
      <c r="C437" s="10">
        <v>0.125</v>
      </c>
      <c r="F437" s="10">
        <v>0.14839589698821501</v>
      </c>
      <c r="G437" s="10">
        <v>0.22816869126747599</v>
      </c>
    </row>
    <row r="438" spans="1:8">
      <c r="A438" s="9" t="s">
        <v>1223</v>
      </c>
      <c r="B438" s="15" t="s">
        <v>23</v>
      </c>
      <c r="C438" s="10">
        <v>0.16856582573669701</v>
      </c>
      <c r="D438" s="10">
        <v>0.26702271557342</v>
      </c>
      <c r="E438" s="10">
        <v>0.49549631111820402</v>
      </c>
      <c r="F438" s="10">
        <v>0.35664084911072902</v>
      </c>
      <c r="H438" s="10">
        <v>0.28754008742728898</v>
      </c>
    </row>
    <row r="439" spans="1:8">
      <c r="A439" s="9" t="s">
        <v>1226</v>
      </c>
      <c r="B439" s="15" t="s">
        <v>23</v>
      </c>
      <c r="D439" s="10">
        <v>0.150380886426593</v>
      </c>
      <c r="E439" s="10">
        <v>0.199520371916384</v>
      </c>
      <c r="F439" s="10">
        <v>0.247937799003732</v>
      </c>
      <c r="G439" s="10">
        <v>0.27410863637405197</v>
      </c>
      <c r="H439" s="10">
        <v>0.231710729944582</v>
      </c>
    </row>
    <row r="440" spans="1:8">
      <c r="A440" s="9" t="s">
        <v>1229</v>
      </c>
      <c r="B440" s="15" t="s">
        <v>23</v>
      </c>
      <c r="C440" s="10">
        <v>0.255639841688654</v>
      </c>
      <c r="D440" s="10">
        <v>0.25117673853628902</v>
      </c>
      <c r="E440" s="10">
        <v>0.13246066615333299</v>
      </c>
      <c r="F440" s="10">
        <v>0.13448890353525</v>
      </c>
      <c r="H440" s="10">
        <v>0.13768321425940899</v>
      </c>
    </row>
    <row r="441" spans="1:8">
      <c r="A441" s="9" t="s">
        <v>1232</v>
      </c>
      <c r="B441" s="15" t="s">
        <v>23</v>
      </c>
      <c r="C441" s="10">
        <v>0.25090139917209903</v>
      </c>
      <c r="D441" s="10">
        <v>0.22000286993276699</v>
      </c>
      <c r="E441" s="10">
        <v>0.23360308542892799</v>
      </c>
      <c r="F441" s="10">
        <v>0.148559743760176</v>
      </c>
      <c r="H441" s="10">
        <v>0.53295219400663796</v>
      </c>
    </row>
    <row r="442" spans="1:8">
      <c r="A442" s="9" t="s">
        <v>1235</v>
      </c>
      <c r="B442" s="15" t="s">
        <v>23</v>
      </c>
      <c r="C442" s="10">
        <v>0.24265200410614601</v>
      </c>
      <c r="D442" s="10">
        <v>0.25053119400927998</v>
      </c>
      <c r="E442" s="10">
        <v>0.32535263235928402</v>
      </c>
      <c r="F442" s="10">
        <v>0.21935102825019601</v>
      </c>
      <c r="G442" s="10">
        <v>0.33609499733900999</v>
      </c>
      <c r="H442" s="10">
        <v>0.16489912485804001</v>
      </c>
    </row>
    <row r="443" spans="1:8">
      <c r="A443" s="9" t="s">
        <v>1238</v>
      </c>
      <c r="B443" s="15" t="s">
        <v>23</v>
      </c>
      <c r="C443" s="10">
        <v>0.420866425439269</v>
      </c>
      <c r="D443" s="10">
        <v>0.37626507967469902</v>
      </c>
      <c r="E443" s="10">
        <v>0.31308279929414001</v>
      </c>
      <c r="F443" s="10">
        <v>0.249408295676709</v>
      </c>
      <c r="G443" s="10">
        <v>0.53190590584234598</v>
      </c>
      <c r="H443" s="10">
        <v>0.326605720097011</v>
      </c>
    </row>
    <row r="444" spans="1:8">
      <c r="A444" s="9" t="s">
        <v>1241</v>
      </c>
      <c r="B444" s="15" t="s">
        <v>23</v>
      </c>
      <c r="C444" s="7"/>
      <c r="D444" s="7"/>
      <c r="E444" s="7"/>
      <c r="F444" s="7"/>
      <c r="G444" s="7"/>
      <c r="H444" s="7">
        <v>0.493220147</v>
      </c>
    </row>
    <row r="445" spans="1:8">
      <c r="A445" s="9" t="s">
        <v>1243</v>
      </c>
      <c r="B445" s="15" t="s">
        <v>23</v>
      </c>
      <c r="C445" s="10">
        <v>0.125</v>
      </c>
      <c r="D445" s="10">
        <v>0.12516279919534601</v>
      </c>
      <c r="E445" s="10">
        <v>0.125</v>
      </c>
      <c r="H445" s="10">
        <v>0.13919450147729001</v>
      </c>
    </row>
    <row r="446" spans="1:8">
      <c r="A446" s="9" t="s">
        <v>1246</v>
      </c>
      <c r="B446" s="15" t="s">
        <v>23</v>
      </c>
      <c r="D446" s="10">
        <v>0.26238905325443801</v>
      </c>
      <c r="F446" s="10">
        <v>0.21329879461829601</v>
      </c>
      <c r="H446" s="10">
        <v>0.18560880372661101</v>
      </c>
    </row>
    <row r="447" spans="1:8">
      <c r="A447" s="9" t="s">
        <v>1249</v>
      </c>
      <c r="B447" s="15" t="s">
        <v>23</v>
      </c>
      <c r="C447" s="10">
        <v>0.125</v>
      </c>
      <c r="D447" s="10">
        <v>0.125</v>
      </c>
      <c r="F447" s="10">
        <v>0.125</v>
      </c>
      <c r="G447" s="10">
        <v>0.12724551781080401</v>
      </c>
    </row>
    <row r="448" spans="1:8">
      <c r="A448" s="9" t="s">
        <v>1252</v>
      </c>
      <c r="B448" s="15" t="s">
        <v>23</v>
      </c>
      <c r="C448" s="10">
        <v>0.20273877793157999</v>
      </c>
      <c r="D448" s="10">
        <v>0.47214426080198801</v>
      </c>
      <c r="E448" s="10">
        <v>0.419731548808153</v>
      </c>
      <c r="H448" s="10">
        <v>0.51766137450187699</v>
      </c>
    </row>
    <row r="449" spans="1:8">
      <c r="A449" s="9" t="s">
        <v>1255</v>
      </c>
      <c r="B449" s="15" t="s">
        <v>23</v>
      </c>
      <c r="C449" s="10">
        <v>0.127182982992112</v>
      </c>
      <c r="E449" s="10">
        <v>0.20753682935797399</v>
      </c>
      <c r="F449" s="10">
        <v>0.134863821742712</v>
      </c>
      <c r="G449" s="10">
        <v>0.162788157617476</v>
      </c>
    </row>
    <row r="450" spans="1:8">
      <c r="A450" s="9" t="s">
        <v>1258</v>
      </c>
      <c r="B450" s="15" t="s">
        <v>23</v>
      </c>
      <c r="D450" s="10">
        <v>0.161069413392952</v>
      </c>
      <c r="E450" s="10">
        <v>0.22028588520512599</v>
      </c>
      <c r="F450" s="10">
        <v>0.21532510177001099</v>
      </c>
      <c r="G450" s="10">
        <v>0.42185508829419299</v>
      </c>
      <c r="H450" s="10">
        <v>0.155343024103752</v>
      </c>
    </row>
    <row r="451" spans="1:8">
      <c r="A451" s="9" t="s">
        <v>1261</v>
      </c>
      <c r="B451" s="15" t="s">
        <v>23</v>
      </c>
      <c r="D451" s="10">
        <v>0.13509867707052101</v>
      </c>
      <c r="E451" s="10">
        <v>0.14558121918169201</v>
      </c>
      <c r="F451" s="10">
        <v>0.22275461913307801</v>
      </c>
      <c r="G451" s="10">
        <v>0.131479783107636</v>
      </c>
      <c r="H451" s="10">
        <v>0.12805384032940201</v>
      </c>
    </row>
    <row r="452" spans="1:8">
      <c r="A452" s="9" t="s">
        <v>1264</v>
      </c>
      <c r="B452" s="15" t="s">
        <v>23</v>
      </c>
      <c r="C452" s="10">
        <v>0.13195622165253401</v>
      </c>
      <c r="D452" s="10">
        <v>0.12650244099828001</v>
      </c>
      <c r="E452" s="10">
        <v>0.12555408619224401</v>
      </c>
      <c r="F452" s="10">
        <v>0.125697435395458</v>
      </c>
      <c r="G452" s="10">
        <v>0.135713220044962</v>
      </c>
    </row>
    <row r="453" spans="1:8">
      <c r="A453" s="9" t="s">
        <v>1267</v>
      </c>
      <c r="B453" s="15" t="s">
        <v>23</v>
      </c>
      <c r="C453" s="10">
        <v>0.42848713914352199</v>
      </c>
      <c r="D453" s="10">
        <v>0.38235911873799</v>
      </c>
      <c r="G453" s="10">
        <v>0.55226425593887796</v>
      </c>
    </row>
    <row r="454" spans="1:8">
      <c r="A454" s="9" t="s">
        <v>1269</v>
      </c>
      <c r="B454" s="15" t="s">
        <v>23</v>
      </c>
      <c r="C454" s="10">
        <v>0.197638656543559</v>
      </c>
      <c r="D454" s="10">
        <v>0.26584979678682102</v>
      </c>
      <c r="E454" s="10">
        <v>0.22001503683179</v>
      </c>
      <c r="F454" s="10">
        <v>0.184035615605047</v>
      </c>
      <c r="G454" s="10">
        <v>0.18697004091508401</v>
      </c>
      <c r="H454" s="10">
        <v>0.248677603701522</v>
      </c>
    </row>
    <row r="455" spans="1:8">
      <c r="A455" s="9" t="s">
        <v>1272</v>
      </c>
      <c r="B455" s="15" t="s">
        <v>23</v>
      </c>
      <c r="D455" s="10">
        <v>0.161212125974353</v>
      </c>
      <c r="H455" s="10">
        <v>0.125</v>
      </c>
    </row>
    <row r="456" spans="1:8">
      <c r="A456" s="9" t="s">
        <v>1275</v>
      </c>
      <c r="B456" s="15" t="s">
        <v>23</v>
      </c>
      <c r="C456" s="10">
        <v>0.12585177236567499</v>
      </c>
      <c r="D456" s="10">
        <v>0.13044524461807799</v>
      </c>
    </row>
    <row r="457" spans="1:8">
      <c r="A457" s="9" t="s">
        <v>1277</v>
      </c>
      <c r="B457" s="15" t="s">
        <v>23</v>
      </c>
      <c r="C457" s="10">
        <v>0.125</v>
      </c>
      <c r="D457" s="10">
        <v>0.23367581268888701</v>
      </c>
      <c r="G457" s="10">
        <v>0.15336687068842</v>
      </c>
      <c r="H457" s="10">
        <v>0.43879189707639699</v>
      </c>
    </row>
    <row r="458" spans="1:8">
      <c r="A458" s="9" t="s">
        <v>1280</v>
      </c>
      <c r="B458" s="6" t="s">
        <v>23</v>
      </c>
      <c r="C458" s="10">
        <v>0.125</v>
      </c>
      <c r="D458" s="10">
        <v>0.135797894091188</v>
      </c>
      <c r="E458" s="10">
        <v>0.261992063492063</v>
      </c>
    </row>
    <row r="459" spans="1:8">
      <c r="A459" s="9" t="s">
        <v>1283</v>
      </c>
      <c r="B459" s="15" t="s">
        <v>23</v>
      </c>
      <c r="C459" s="10">
        <v>0.125</v>
      </c>
      <c r="D459" s="10">
        <v>0.38695941366933601</v>
      </c>
      <c r="E459" s="10">
        <v>0.492163023679417</v>
      </c>
      <c r="G459" s="10">
        <v>0.28051886454753699</v>
      </c>
      <c r="H459" s="10">
        <v>0.55017674811241901</v>
      </c>
    </row>
    <row r="460" spans="1:8">
      <c r="A460" s="9" t="s">
        <v>1286</v>
      </c>
      <c r="B460" s="15" t="s">
        <v>23</v>
      </c>
      <c r="D460" s="10">
        <v>0.125984506132989</v>
      </c>
      <c r="E460" s="10">
        <v>0.12515735181079901</v>
      </c>
      <c r="G460" s="10">
        <v>0.126765364157264</v>
      </c>
    </row>
    <row r="461" spans="1:8">
      <c r="A461" s="9" t="s">
        <v>1289</v>
      </c>
      <c r="B461" s="15" t="s">
        <v>23</v>
      </c>
      <c r="E461" s="10">
        <v>0.12521449407996299</v>
      </c>
      <c r="H461" s="10">
        <v>0.22611174495656999</v>
      </c>
    </row>
    <row r="462" spans="1:8">
      <c r="A462" s="9" t="s">
        <v>1292</v>
      </c>
      <c r="B462" s="15" t="s">
        <v>23</v>
      </c>
      <c r="C462" s="10">
        <v>0.125</v>
      </c>
      <c r="D462" s="10">
        <v>0.191861909026039</v>
      </c>
      <c r="G462" s="10">
        <v>0.14274382892315499</v>
      </c>
      <c r="H462" s="10">
        <v>0.49845256458616799</v>
      </c>
    </row>
    <row r="463" spans="1:8">
      <c r="A463" s="9" t="s">
        <v>1295</v>
      </c>
      <c r="B463" s="15" t="s">
        <v>23</v>
      </c>
      <c r="C463" s="10">
        <v>0.17075285256171199</v>
      </c>
      <c r="D463" s="10">
        <v>0.43322971808445099</v>
      </c>
      <c r="G463" s="10">
        <v>0.19119242201808201</v>
      </c>
      <c r="H463" s="10">
        <v>0.53751838055864298</v>
      </c>
    </row>
    <row r="464" spans="1:8">
      <c r="A464" s="9" t="s">
        <v>1298</v>
      </c>
      <c r="B464" s="15" t="s">
        <v>23</v>
      </c>
      <c r="C464" s="10">
        <v>0.35090182591914498</v>
      </c>
      <c r="D464" s="10">
        <v>0.492420291143148</v>
      </c>
      <c r="E464" s="10">
        <v>0.49965205591461498</v>
      </c>
      <c r="F464" s="10">
        <v>0.40530895071376499</v>
      </c>
      <c r="G464" s="10">
        <v>0.52659133956238202</v>
      </c>
      <c r="H464" s="10">
        <v>0.46020857313381902</v>
      </c>
    </row>
    <row r="465" spans="1:8">
      <c r="A465" s="9" t="s">
        <v>1301</v>
      </c>
      <c r="B465" s="15" t="s">
        <v>23</v>
      </c>
      <c r="G465" s="10">
        <v>0.138157475210169</v>
      </c>
    </row>
    <row r="466" spans="1:8">
      <c r="A466" s="9" t="s">
        <v>1304</v>
      </c>
      <c r="B466" s="15" t="s">
        <v>23</v>
      </c>
      <c r="D466" s="10">
        <v>0.144447778704589</v>
      </c>
      <c r="E466" s="10">
        <v>0.24626737767944401</v>
      </c>
      <c r="G466" s="10">
        <v>0.150861651915734</v>
      </c>
      <c r="H466" s="10">
        <v>0.19353622527915801</v>
      </c>
    </row>
    <row r="467" spans="1:8">
      <c r="A467" s="9" t="s">
        <v>1307</v>
      </c>
      <c r="B467" s="15" t="s">
        <v>23</v>
      </c>
      <c r="C467" s="10">
        <v>0.29563899403348898</v>
      </c>
      <c r="D467" s="10">
        <v>0.240157684385124</v>
      </c>
      <c r="E467" s="10">
        <v>0.30156923523998602</v>
      </c>
      <c r="F467" s="10">
        <v>0.444459560087066</v>
      </c>
      <c r="G467" s="10">
        <v>0.271467959400091</v>
      </c>
    </row>
    <row r="468" spans="1:8">
      <c r="A468" s="9" t="s">
        <v>1310</v>
      </c>
      <c r="B468" s="15" t="s">
        <v>23</v>
      </c>
      <c r="C468" s="10">
        <v>0.35902817988805202</v>
      </c>
      <c r="D468" s="10">
        <v>0.62772559110449699</v>
      </c>
      <c r="E468" s="10">
        <v>0.38319295753209198</v>
      </c>
      <c r="F468" s="10">
        <v>0.363879271690152</v>
      </c>
      <c r="G468" s="10">
        <v>0.55430955993930198</v>
      </c>
      <c r="H468" s="10">
        <v>0.26520453222663698</v>
      </c>
    </row>
    <row r="469" spans="1:8">
      <c r="A469" s="9" t="s">
        <v>1313</v>
      </c>
      <c r="B469" s="15" t="s">
        <v>23</v>
      </c>
      <c r="C469" s="10">
        <v>0.17851500789889399</v>
      </c>
      <c r="D469" s="10">
        <v>0.22033140874745499</v>
      </c>
      <c r="E469" s="10">
        <v>0.142582720710421</v>
      </c>
      <c r="F469" s="10">
        <v>0.13592344283202901</v>
      </c>
      <c r="H469" s="10">
        <v>0.46535159882473798</v>
      </c>
    </row>
    <row r="470" spans="1:8">
      <c r="A470" s="9" t="s">
        <v>1316</v>
      </c>
      <c r="B470" s="15" t="s">
        <v>23</v>
      </c>
      <c r="C470" s="10">
        <v>0.159375742064853</v>
      </c>
      <c r="F470" s="10">
        <v>0.197613368426825</v>
      </c>
      <c r="G470" s="10">
        <v>0.190493548988935</v>
      </c>
      <c r="H470" s="10">
        <v>0.128100531846743</v>
      </c>
    </row>
    <row r="471" spans="1:8">
      <c r="A471" s="9" t="s">
        <v>1319</v>
      </c>
      <c r="B471" s="15" t="s">
        <v>23</v>
      </c>
      <c r="D471" s="10">
        <v>0.20923814694173001</v>
      </c>
      <c r="E471" s="10">
        <v>0.13765897444338401</v>
      </c>
      <c r="F471" s="10">
        <v>0.132108233251338</v>
      </c>
      <c r="G471" s="10">
        <v>0.13796593788365599</v>
      </c>
      <c r="H471" s="10">
        <v>0.21032593102656799</v>
      </c>
    </row>
    <row r="472" spans="1:8">
      <c r="A472" s="9" t="s">
        <v>1322</v>
      </c>
      <c r="B472" s="15" t="s">
        <v>23</v>
      </c>
      <c r="C472" s="10">
        <v>0.57299284684780905</v>
      </c>
      <c r="D472" s="10">
        <v>0.54723384248152496</v>
      </c>
      <c r="E472" s="10">
        <v>0.38142795902141902</v>
      </c>
      <c r="F472" s="10">
        <v>0.43723950241335702</v>
      </c>
      <c r="G472" s="10">
        <v>0.71702393228119898</v>
      </c>
      <c r="H472" s="10">
        <v>0.614144362328641</v>
      </c>
    </row>
    <row r="473" spans="1:8">
      <c r="A473" s="9" t="s">
        <v>1325</v>
      </c>
      <c r="B473" s="6" t="s">
        <v>23</v>
      </c>
      <c r="C473" s="10">
        <v>0.55251176075268804</v>
      </c>
      <c r="D473" s="10">
        <v>0.30307346087947601</v>
      </c>
      <c r="E473" s="10">
        <v>0.34897445883869499</v>
      </c>
      <c r="F473" s="10">
        <v>0.35715191485005299</v>
      </c>
    </row>
    <row r="474" spans="1:8">
      <c r="A474" s="9" t="s">
        <v>1328</v>
      </c>
      <c r="B474" s="15" t="s">
        <v>23</v>
      </c>
      <c r="E474" s="10">
        <v>0.55511859946161302</v>
      </c>
      <c r="H474" s="10">
        <v>0.22243717391113799</v>
      </c>
    </row>
    <row r="475" spans="1:8">
      <c r="A475" s="9" t="s">
        <v>1331</v>
      </c>
      <c r="B475" s="15" t="s">
        <v>23</v>
      </c>
      <c r="C475" s="10">
        <v>0.44885704820275002</v>
      </c>
      <c r="D475" s="10">
        <v>0.46472681930578202</v>
      </c>
      <c r="E475" s="10">
        <v>0.295187748286035</v>
      </c>
      <c r="F475" s="10">
        <v>0.294232479322315</v>
      </c>
      <c r="G475" s="10">
        <v>0.47201582314311602</v>
      </c>
      <c r="H475" s="10">
        <v>0.21893607213527599</v>
      </c>
    </row>
    <row r="476" spans="1:8">
      <c r="A476" s="9" t="s">
        <v>1334</v>
      </c>
      <c r="B476" s="15" t="s">
        <v>23</v>
      </c>
      <c r="C476" s="10">
        <v>0.125</v>
      </c>
      <c r="D476" s="10">
        <v>0.13897084777670199</v>
      </c>
      <c r="E476" s="10">
        <v>0.125775421487202</v>
      </c>
      <c r="F476" s="10">
        <v>0.12826378168469799</v>
      </c>
      <c r="G476" s="10">
        <v>0.135476254768779</v>
      </c>
    </row>
    <row r="477" spans="1:8">
      <c r="A477" s="9" t="s">
        <v>1337</v>
      </c>
      <c r="B477" s="15" t="s">
        <v>23</v>
      </c>
      <c r="C477" s="10">
        <v>0.36651232612936702</v>
      </c>
      <c r="D477" s="10">
        <v>0.47391222669084598</v>
      </c>
      <c r="E477" s="10">
        <v>0.45981746988552002</v>
      </c>
      <c r="G477" s="10">
        <v>0.338686635429364</v>
      </c>
      <c r="H477" s="10">
        <v>0.74880938801117902</v>
      </c>
    </row>
    <row r="478" spans="1:8">
      <c r="A478" s="9" t="s">
        <v>1340</v>
      </c>
      <c r="B478" s="15" t="s">
        <v>23</v>
      </c>
      <c r="C478" s="10">
        <v>0.44945469195131099</v>
      </c>
      <c r="D478" s="10">
        <v>0.26999722614808203</v>
      </c>
      <c r="E478" s="10">
        <v>0.227683997741772</v>
      </c>
      <c r="F478" s="10">
        <v>0.27059589552267199</v>
      </c>
      <c r="G478" s="10">
        <v>0.38743844698839403</v>
      </c>
      <c r="H478" s="10">
        <v>0.18037098046494399</v>
      </c>
    </row>
    <row r="479" spans="1:8">
      <c r="A479" s="9" t="s">
        <v>1343</v>
      </c>
      <c r="B479" s="15" t="s">
        <v>23</v>
      </c>
      <c r="E479" s="10">
        <v>0.16475347108341501</v>
      </c>
      <c r="H479" s="10">
        <v>0.39217404248802301</v>
      </c>
    </row>
    <row r="480" spans="1:8">
      <c r="A480" s="9" t="s">
        <v>1346</v>
      </c>
      <c r="B480" s="15" t="s">
        <v>23</v>
      </c>
      <c r="D480" s="10">
        <v>0.15115426189005601</v>
      </c>
    </row>
    <row r="481" spans="1:8">
      <c r="A481" s="9" t="s">
        <v>1349</v>
      </c>
      <c r="B481" s="15" t="s">
        <v>23</v>
      </c>
      <c r="C481" s="10">
        <v>0.125</v>
      </c>
      <c r="D481" s="10">
        <v>0.354470014869322</v>
      </c>
      <c r="E481" s="10">
        <v>0.32563131907812098</v>
      </c>
      <c r="F481" s="10">
        <v>0.53755332699036296</v>
      </c>
      <c r="G481" s="10">
        <v>0.41031929043357601</v>
      </c>
      <c r="H481" s="10">
        <v>0.245345436114111</v>
      </c>
    </row>
    <row r="482" spans="1:8">
      <c r="A482" s="9" t="s">
        <v>1352</v>
      </c>
      <c r="B482" s="15" t="s">
        <v>23</v>
      </c>
    </row>
    <row r="483" spans="1:8">
      <c r="A483" s="9" t="s">
        <v>1355</v>
      </c>
      <c r="B483" s="15" t="s">
        <v>23</v>
      </c>
      <c r="C483" s="10">
        <v>0.24776036009039701</v>
      </c>
      <c r="D483" s="10">
        <v>0.24245992853617199</v>
      </c>
      <c r="E483" s="10">
        <v>0.31544642857142802</v>
      </c>
      <c r="F483" s="10">
        <v>0.298265919709292</v>
      </c>
      <c r="G483" s="10">
        <v>0.45037992004848898</v>
      </c>
      <c r="H483" s="10">
        <v>0.29266721511420501</v>
      </c>
    </row>
    <row r="484" spans="1:8">
      <c r="A484" s="9" t="s">
        <v>1358</v>
      </c>
      <c r="B484" s="15" t="s">
        <v>23</v>
      </c>
      <c r="C484" s="10">
        <v>0.20748372981497501</v>
      </c>
      <c r="D484" s="10">
        <v>0.27141727317490999</v>
      </c>
      <c r="E484" s="10">
        <v>0.29632352818792101</v>
      </c>
      <c r="F484" s="10">
        <v>0.390490480306107</v>
      </c>
      <c r="G484" s="10">
        <v>0.36519214258826899</v>
      </c>
      <c r="H484" s="10">
        <v>0.22218216037480201</v>
      </c>
    </row>
    <row r="485" spans="1:8">
      <c r="A485" s="9" t="s">
        <v>1361</v>
      </c>
      <c r="B485" s="15" t="s">
        <v>23</v>
      </c>
      <c r="C485" s="10">
        <v>0.15555750967288101</v>
      </c>
      <c r="D485" s="10">
        <v>0.30222545743085599</v>
      </c>
      <c r="E485" s="10">
        <v>0.63688285164691605</v>
      </c>
      <c r="F485" s="10">
        <v>0.269650636813066</v>
      </c>
      <c r="G485" s="10">
        <v>0.50144280926061602</v>
      </c>
      <c r="H485" s="10">
        <v>0.25461289670507398</v>
      </c>
    </row>
    <row r="486" spans="1:8">
      <c r="A486" s="9" t="s">
        <v>1364</v>
      </c>
      <c r="B486" s="15" t="s">
        <v>23</v>
      </c>
      <c r="C486" s="10">
        <v>0.39490443383462198</v>
      </c>
      <c r="D486" s="10">
        <v>0.17090879079419</v>
      </c>
      <c r="E486" s="10">
        <v>0.32313828948944401</v>
      </c>
      <c r="F486" s="10">
        <v>0.38824697909077199</v>
      </c>
      <c r="G486" s="10">
        <v>0.38116063903749697</v>
      </c>
      <c r="H486" s="10">
        <v>0.235077162355082</v>
      </c>
    </row>
    <row r="487" spans="1:8">
      <c r="A487" s="9" t="s">
        <v>1367</v>
      </c>
      <c r="B487" s="15" t="s">
        <v>23</v>
      </c>
      <c r="C487" s="10">
        <v>0.13194165357495199</v>
      </c>
      <c r="D487" s="10">
        <v>0.22287270356701</v>
      </c>
      <c r="E487" s="10">
        <v>0.15506624625625001</v>
      </c>
      <c r="F487" s="10">
        <v>0.16961214613158701</v>
      </c>
      <c r="G487" s="10">
        <v>0.155193601530176</v>
      </c>
      <c r="H487" s="10">
        <v>0.51513241903928797</v>
      </c>
    </row>
    <row r="488" spans="1:8">
      <c r="A488" s="9" t="s">
        <v>1370</v>
      </c>
      <c r="B488" s="15" t="s">
        <v>23</v>
      </c>
      <c r="C488" s="10">
        <v>0.13847900810213601</v>
      </c>
      <c r="D488" s="10">
        <v>0.42055661310939202</v>
      </c>
      <c r="E488" s="10">
        <v>0.22712247738343799</v>
      </c>
      <c r="F488" s="10">
        <v>0.26201609546274501</v>
      </c>
      <c r="G488" s="10">
        <v>0.15490244267341399</v>
      </c>
      <c r="H488" s="10">
        <v>0.223851852510628</v>
      </c>
    </row>
    <row r="489" spans="1:8">
      <c r="A489" s="9" t="s">
        <v>1373</v>
      </c>
      <c r="B489" s="15" t="s">
        <v>23</v>
      </c>
      <c r="D489" s="10">
        <v>0.12999220903751599</v>
      </c>
      <c r="E489" s="10">
        <v>0.12599541295084599</v>
      </c>
      <c r="G489" s="10">
        <v>0.138377037562013</v>
      </c>
      <c r="H489" s="10">
        <v>0.20334897931103499</v>
      </c>
    </row>
    <row r="490" spans="1:8">
      <c r="A490" s="9" t="s">
        <v>1376</v>
      </c>
      <c r="B490" s="15" t="s">
        <v>23</v>
      </c>
      <c r="C490" s="7"/>
      <c r="D490" s="7"/>
      <c r="E490" s="7"/>
      <c r="F490" s="7"/>
      <c r="G490" s="7"/>
      <c r="H490" s="7"/>
    </row>
    <row r="491" spans="1:8">
      <c r="A491" s="9" t="s">
        <v>1378</v>
      </c>
      <c r="B491" s="15" t="s">
        <v>23</v>
      </c>
      <c r="D491" s="10">
        <v>0.17061379766630599</v>
      </c>
      <c r="E491" s="10">
        <v>0.125261796230134</v>
      </c>
      <c r="F491" s="10">
        <v>0.13627893291486901</v>
      </c>
      <c r="H491" s="10">
        <v>0.26290088425498198</v>
      </c>
    </row>
    <row r="492" spans="1:8">
      <c r="A492" s="9" t="s">
        <v>1381</v>
      </c>
      <c r="B492" s="15" t="s">
        <v>23</v>
      </c>
      <c r="D492" s="10">
        <v>0.212720740184107</v>
      </c>
      <c r="F492" s="10">
        <v>0.21986318511721001</v>
      </c>
      <c r="G492" s="10">
        <v>0.129610734751504</v>
      </c>
    </row>
    <row r="493" spans="1:8">
      <c r="A493" s="9" t="s">
        <v>1384</v>
      </c>
      <c r="B493" s="15" t="s">
        <v>23</v>
      </c>
      <c r="C493" s="10">
        <v>0.125</v>
      </c>
      <c r="D493" s="10">
        <v>0.60271958323997299</v>
      </c>
      <c r="E493" s="10">
        <v>0.30283290517460398</v>
      </c>
      <c r="F493" s="10">
        <v>0.25477884705525999</v>
      </c>
      <c r="G493" s="10">
        <v>0.36575984502900899</v>
      </c>
      <c r="H493" s="10">
        <v>0.49356477803659699</v>
      </c>
    </row>
    <row r="494" spans="1:8">
      <c r="A494" s="9" t="s">
        <v>1387</v>
      </c>
      <c r="B494" s="15" t="s">
        <v>23</v>
      </c>
      <c r="E494" s="10">
        <v>0.12758263471137801</v>
      </c>
      <c r="F494" s="10">
        <v>0.12922232675196901</v>
      </c>
      <c r="H494" s="10">
        <v>0.13247104357798201</v>
      </c>
    </row>
    <row r="495" spans="1:8">
      <c r="A495" s="9" t="s">
        <v>1390</v>
      </c>
      <c r="B495" s="15" t="s">
        <v>23</v>
      </c>
      <c r="C495" s="10">
        <v>0.14410592507306699</v>
      </c>
      <c r="D495" s="10">
        <v>0.20533405729651499</v>
      </c>
      <c r="G495" s="10">
        <v>0.29725009076338599</v>
      </c>
      <c r="H495" s="10">
        <v>0.198052340972695</v>
      </c>
    </row>
    <row r="496" spans="1:8">
      <c r="A496" s="9" t="s">
        <v>1393</v>
      </c>
      <c r="B496" s="15" t="s">
        <v>23</v>
      </c>
      <c r="C496" s="10">
        <v>0.33789149355187098</v>
      </c>
      <c r="D496" s="10">
        <v>0.26355991797999501</v>
      </c>
      <c r="E496" s="10">
        <v>0.14290059395765201</v>
      </c>
      <c r="F496" s="10">
        <v>0.14951738060690201</v>
      </c>
      <c r="H496" s="10">
        <v>0.47467980227237699</v>
      </c>
    </row>
    <row r="497" spans="1:8">
      <c r="A497" s="9" t="s">
        <v>1396</v>
      </c>
      <c r="B497" s="15" t="s">
        <v>23</v>
      </c>
      <c r="D497" s="10">
        <v>0.23446927849069399</v>
      </c>
      <c r="E497" s="10">
        <v>0.211834219156395</v>
      </c>
      <c r="H497" s="10">
        <v>0.21724111625068401</v>
      </c>
    </row>
    <row r="498" spans="1:8">
      <c r="A498" s="9" t="s">
        <v>1399</v>
      </c>
      <c r="B498" s="15" t="s">
        <v>23</v>
      </c>
      <c r="C498" s="10">
        <v>0.125</v>
      </c>
      <c r="D498" s="10">
        <v>0.12773227473139401</v>
      </c>
      <c r="E498" s="10">
        <v>0.13049106256392601</v>
      </c>
      <c r="F498" s="10">
        <v>0.14083277638983899</v>
      </c>
      <c r="G498" s="10">
        <v>0.27127996996530501</v>
      </c>
      <c r="H498" s="10">
        <v>0.246139560315246</v>
      </c>
    </row>
    <row r="499" spans="1:8">
      <c r="A499" s="9" t="s">
        <v>1402</v>
      </c>
      <c r="B499" s="15" t="s">
        <v>23</v>
      </c>
      <c r="C499" s="10">
        <v>0.41555368845572199</v>
      </c>
      <c r="D499" s="10">
        <v>0.29588675288486999</v>
      </c>
      <c r="E499" s="10">
        <v>0.39728543170356101</v>
      </c>
      <c r="G499" s="10">
        <v>0.42731292365586698</v>
      </c>
      <c r="H499" s="10">
        <v>0.18101253877771301</v>
      </c>
    </row>
    <row r="500" spans="1:8">
      <c r="A500" s="9" t="s">
        <v>1405</v>
      </c>
      <c r="B500" s="15" t="s">
        <v>23</v>
      </c>
      <c r="C500" s="10">
        <v>0.60074746825269298</v>
      </c>
      <c r="D500" s="10">
        <v>0.62607814466572898</v>
      </c>
      <c r="E500" s="10">
        <v>0.31370934668870498</v>
      </c>
      <c r="F500" s="10">
        <v>0.28402889579747997</v>
      </c>
      <c r="G500" s="10">
        <v>0.28352290102692101</v>
      </c>
      <c r="H500" s="10">
        <v>0.38248633438198099</v>
      </c>
    </row>
    <row r="501" spans="1:8">
      <c r="A501" s="9" t="s">
        <v>1408</v>
      </c>
      <c r="B501" s="15" t="s">
        <v>23</v>
      </c>
      <c r="C501" s="10">
        <v>0.239900977942132</v>
      </c>
      <c r="D501" s="10">
        <v>0.20141723303126899</v>
      </c>
      <c r="E501" s="10">
        <v>0.249608261203392</v>
      </c>
      <c r="F501" s="10">
        <v>0.26345454620927899</v>
      </c>
      <c r="G501" s="10">
        <v>0.40688294100209899</v>
      </c>
      <c r="H501" s="10">
        <v>0.35727904240355801</v>
      </c>
    </row>
    <row r="502" spans="1:8">
      <c r="A502" s="9" t="s">
        <v>1411</v>
      </c>
      <c r="B502" s="15" t="s">
        <v>23</v>
      </c>
    </row>
    <row r="503" spans="1:8">
      <c r="A503" s="9" t="s">
        <v>1413</v>
      </c>
      <c r="B503" s="15" t="s">
        <v>23</v>
      </c>
      <c r="C503" s="10">
        <v>0.125</v>
      </c>
      <c r="D503" s="10">
        <v>0.41418809589007</v>
      </c>
      <c r="E503" s="10">
        <v>0.35058967682646602</v>
      </c>
      <c r="F503" s="10">
        <v>0.28569075085401802</v>
      </c>
      <c r="G503" s="10">
        <v>0.54571206765551195</v>
      </c>
    </row>
    <row r="504" spans="1:8">
      <c r="A504" s="9" t="s">
        <v>1416</v>
      </c>
      <c r="B504" s="15" t="s">
        <v>23</v>
      </c>
      <c r="C504" s="10">
        <v>0.42947996905538199</v>
      </c>
      <c r="D504" s="10">
        <v>0.33443734625959698</v>
      </c>
      <c r="E504" s="10">
        <v>0.26677139570710601</v>
      </c>
      <c r="H504" s="10">
        <v>0.591789774338214</v>
      </c>
    </row>
    <row r="505" spans="1:8">
      <c r="A505" s="9" t="s">
        <v>1419</v>
      </c>
      <c r="B505" s="15" t="s">
        <v>23</v>
      </c>
      <c r="C505" s="10">
        <v>0.419380962551616</v>
      </c>
      <c r="D505" s="10">
        <v>0.616668269564706</v>
      </c>
      <c r="E505" s="10">
        <v>0.50605808555685605</v>
      </c>
      <c r="F505" s="10">
        <v>0.42673375510105499</v>
      </c>
      <c r="H505" s="10">
        <v>0.48471267826177</v>
      </c>
    </row>
    <row r="506" spans="1:8">
      <c r="A506" s="9" t="s">
        <v>1422</v>
      </c>
      <c r="B506" s="15" t="s">
        <v>23</v>
      </c>
      <c r="C506" s="10">
        <v>0.28650618762913799</v>
      </c>
      <c r="D506" s="10">
        <v>0.50857681260703602</v>
      </c>
      <c r="E506" s="10">
        <v>0.54240801443309405</v>
      </c>
      <c r="F506" s="10">
        <v>0.66338458344581497</v>
      </c>
      <c r="H506" s="10">
        <v>0.28662479087687398</v>
      </c>
    </row>
    <row r="507" spans="1:8">
      <c r="A507" s="20" t="s">
        <v>1425</v>
      </c>
      <c r="B507" s="15" t="s">
        <v>23</v>
      </c>
      <c r="C507" s="10">
        <v>0.46983067818393798</v>
      </c>
      <c r="D507" s="10">
        <v>0.41733255246043199</v>
      </c>
      <c r="E507" s="10">
        <v>0.25454343461596501</v>
      </c>
      <c r="F507" s="10">
        <v>0.25693236089000798</v>
      </c>
      <c r="G507" s="10">
        <v>0.27688392993370398</v>
      </c>
      <c r="H507" s="10">
        <v>0.41918571339425997</v>
      </c>
    </row>
    <row r="508" spans="1:8">
      <c r="A508" s="9" t="s">
        <v>1428</v>
      </c>
      <c r="B508" s="15" t="s">
        <v>23</v>
      </c>
    </row>
    <row r="509" spans="1:8">
      <c r="A509" s="9" t="s">
        <v>1431</v>
      </c>
      <c r="B509" s="15" t="s">
        <v>23</v>
      </c>
      <c r="C509" s="10">
        <v>0.58370116971970898</v>
      </c>
      <c r="E509" s="10">
        <v>0.36285370741707001</v>
      </c>
      <c r="H509" s="10">
        <v>0.33234529399646201</v>
      </c>
    </row>
    <row r="510" spans="1:8">
      <c r="A510" s="9" t="s">
        <v>1434</v>
      </c>
      <c r="B510" s="15" t="s">
        <v>23</v>
      </c>
      <c r="C510" s="10">
        <v>0.55565410509260504</v>
      </c>
      <c r="D510" s="10">
        <v>0.50553314112720504</v>
      </c>
      <c r="E510" s="10">
        <v>0.68556413951307604</v>
      </c>
      <c r="F510" s="10">
        <v>0.44163363691514201</v>
      </c>
      <c r="G510" s="10">
        <v>0.50843093316895505</v>
      </c>
      <c r="H510" s="10">
        <v>0.26810904956646098</v>
      </c>
    </row>
    <row r="511" spans="1:8">
      <c r="A511" s="9" t="s">
        <v>1437</v>
      </c>
      <c r="B511" s="6" t="s">
        <v>23</v>
      </c>
      <c r="H511" s="10">
        <v>0.129192119137015</v>
      </c>
    </row>
    <row r="512" spans="1:8">
      <c r="A512" s="9" t="s">
        <v>1440</v>
      </c>
      <c r="B512" s="15" t="s">
        <v>23</v>
      </c>
      <c r="C512" s="10">
        <v>0.24112619559930601</v>
      </c>
      <c r="E512" s="10">
        <v>0.394557226830762</v>
      </c>
      <c r="G512" s="10">
        <v>0.165571700037078</v>
      </c>
      <c r="H512" s="10">
        <v>0.72517430059129795</v>
      </c>
    </row>
    <row r="513" spans="1:8">
      <c r="A513" s="9" t="s">
        <v>1443</v>
      </c>
      <c r="B513" s="15" t="s">
        <v>23</v>
      </c>
      <c r="C513" s="10">
        <v>0.13522475570032599</v>
      </c>
      <c r="D513" s="10">
        <v>0.13270122742830201</v>
      </c>
      <c r="E513" s="10">
        <v>0.161138668779715</v>
      </c>
      <c r="F513" s="10">
        <v>0.125</v>
      </c>
      <c r="G513" s="10">
        <v>0.15179363214885799</v>
      </c>
      <c r="H513" s="10">
        <v>0.12724933526787399</v>
      </c>
    </row>
    <row r="514" spans="1:8">
      <c r="A514" s="9" t="s">
        <v>1446</v>
      </c>
      <c r="B514" s="15" t="s">
        <v>23</v>
      </c>
      <c r="C514" s="10">
        <v>0.53025866276232303</v>
      </c>
      <c r="D514" s="10">
        <v>0.53657099642608796</v>
      </c>
      <c r="E514" s="10">
        <v>0.57080389587013003</v>
      </c>
      <c r="F514" s="10">
        <v>0.60268647563991495</v>
      </c>
      <c r="G514" s="10">
        <v>0.57289863191799295</v>
      </c>
      <c r="H514" s="10">
        <v>0.31750911625793299</v>
      </c>
    </row>
    <row r="515" spans="1:8">
      <c r="A515" s="9" t="s">
        <v>1449</v>
      </c>
      <c r="B515" s="15" t="s">
        <v>23</v>
      </c>
      <c r="D515" s="10">
        <v>0.14900483396385</v>
      </c>
      <c r="E515" s="10">
        <v>0.20575629504764001</v>
      </c>
      <c r="F515" s="10">
        <v>0.29365450605350801</v>
      </c>
      <c r="G515" s="10">
        <v>0.37002921892816398</v>
      </c>
      <c r="H515" s="10">
        <v>0.235928931260385</v>
      </c>
    </row>
    <row r="516" spans="1:8">
      <c r="A516" s="9" t="s">
        <v>1452</v>
      </c>
      <c r="B516" s="15" t="s">
        <v>23</v>
      </c>
      <c r="D516" s="10">
        <v>0.156061871072637</v>
      </c>
      <c r="F516" s="10">
        <v>0.18748716089662301</v>
      </c>
      <c r="G516" s="10">
        <v>0.19772813125212799</v>
      </c>
      <c r="H516" s="10">
        <v>0.125</v>
      </c>
    </row>
    <row r="517" spans="1:8">
      <c r="A517" s="9" t="s">
        <v>1455</v>
      </c>
      <c r="B517" s="15" t="s">
        <v>23</v>
      </c>
      <c r="C517" s="10">
        <v>0.52875556331592199</v>
      </c>
      <c r="D517" s="10">
        <v>0.47961323586829602</v>
      </c>
      <c r="E517" s="10">
        <v>0.34906452960676199</v>
      </c>
      <c r="F517" s="10">
        <v>0.43905848176899698</v>
      </c>
      <c r="G517" s="10">
        <v>0.47184869616139802</v>
      </c>
      <c r="H517" s="10">
        <v>0.52530883188433597</v>
      </c>
    </row>
    <row r="518" spans="1:8">
      <c r="A518" s="9" t="s">
        <v>1458</v>
      </c>
      <c r="B518" s="15" t="s">
        <v>23</v>
      </c>
      <c r="C518" s="10">
        <v>0.28821887465672402</v>
      </c>
      <c r="D518" s="10">
        <v>0.466584661625432</v>
      </c>
      <c r="E518" s="10">
        <v>0.35549124051507602</v>
      </c>
      <c r="F518" s="10">
        <v>0.44786267548242198</v>
      </c>
      <c r="G518" s="10">
        <v>0.56411820961005499</v>
      </c>
      <c r="H518" s="10">
        <v>0.189804098309557</v>
      </c>
    </row>
    <row r="519" spans="1:8">
      <c r="A519" s="9" t="s">
        <v>1461</v>
      </c>
      <c r="B519" s="15" t="s">
        <v>23</v>
      </c>
      <c r="C519" s="10">
        <v>0.45838101602138298</v>
      </c>
      <c r="D519" s="10">
        <v>0.44422913912489398</v>
      </c>
      <c r="F519" s="10">
        <v>0.50403464191426495</v>
      </c>
      <c r="G519" s="10">
        <v>0.62901244768799902</v>
      </c>
      <c r="H519" s="10">
        <v>0.20532289980627599</v>
      </c>
    </row>
    <row r="520" spans="1:8">
      <c r="A520" s="9" t="s">
        <v>1463</v>
      </c>
      <c r="B520" s="15" t="s">
        <v>23</v>
      </c>
      <c r="C520" s="10">
        <v>0.37376846284556597</v>
      </c>
      <c r="D520" s="10">
        <v>0.489056907713457</v>
      </c>
      <c r="F520" s="10">
        <v>0.45080527729540498</v>
      </c>
    </row>
    <row r="521" spans="1:8">
      <c r="A521" s="9" t="s">
        <v>1466</v>
      </c>
      <c r="B521" s="15" t="s">
        <v>23</v>
      </c>
      <c r="C521" s="10">
        <v>0.14407691485641</v>
      </c>
      <c r="D521" s="10">
        <v>0.13768796233581099</v>
      </c>
      <c r="E521" s="10">
        <v>0.142697581410519</v>
      </c>
      <c r="F521" s="10">
        <v>0.19681838469802601</v>
      </c>
      <c r="G521" s="10">
        <v>0.12783878112739899</v>
      </c>
      <c r="H521" s="10">
        <v>0.12880463427729799</v>
      </c>
    </row>
    <row r="522" spans="1:8">
      <c r="A522" s="9" t="s">
        <v>1469</v>
      </c>
      <c r="B522" s="15" t="s">
        <v>23</v>
      </c>
      <c r="C522" s="10">
        <v>0.125</v>
      </c>
      <c r="E522" s="10">
        <v>0.46674111733055501</v>
      </c>
      <c r="G522" s="10">
        <v>0.57598171626643302</v>
      </c>
      <c r="H522" s="10">
        <v>0.48224142814205101</v>
      </c>
    </row>
    <row r="523" spans="1:8">
      <c r="A523" s="9" t="s">
        <v>1472</v>
      </c>
      <c r="B523" s="15" t="s">
        <v>23</v>
      </c>
      <c r="C523" s="10">
        <v>0.41183562660191603</v>
      </c>
      <c r="D523" s="10">
        <v>0.53747723311333495</v>
      </c>
      <c r="E523" s="10">
        <v>0.51994997879566995</v>
      </c>
      <c r="F523" s="10">
        <v>0.45271665967917601</v>
      </c>
      <c r="G523" s="10">
        <v>0.45225434977499501</v>
      </c>
      <c r="H523" s="10">
        <v>0.42809802931145502</v>
      </c>
    </row>
    <row r="524" spans="1:8">
      <c r="A524" s="9" t="s">
        <v>1475</v>
      </c>
      <c r="B524" s="15" t="s">
        <v>23</v>
      </c>
      <c r="C524" s="10">
        <v>0.13936335403726699</v>
      </c>
      <c r="D524" s="10">
        <v>0.19835073483995999</v>
      </c>
      <c r="E524" s="10">
        <v>0.20850835923716701</v>
      </c>
      <c r="F524" s="10">
        <v>0.26581365006827701</v>
      </c>
      <c r="G524" s="10">
        <v>0.19253356262806401</v>
      </c>
      <c r="H524" s="10">
        <v>0.34741109167759798</v>
      </c>
    </row>
    <row r="525" spans="1:8">
      <c r="A525" s="9" t="s">
        <v>1478</v>
      </c>
      <c r="B525" s="15" t="s">
        <v>23</v>
      </c>
      <c r="D525" s="10">
        <v>0.154141311697093</v>
      </c>
      <c r="E525" s="10">
        <v>0.12516156998739</v>
      </c>
      <c r="G525" s="10">
        <v>0.208411160401588</v>
      </c>
      <c r="H525" s="10">
        <v>0.14982331628621301</v>
      </c>
    </row>
    <row r="526" spans="1:8">
      <c r="A526" s="9" t="s">
        <v>1481</v>
      </c>
      <c r="B526" s="15" t="s">
        <v>23</v>
      </c>
      <c r="C526" s="10">
        <v>0.34899415192227201</v>
      </c>
      <c r="D526" s="10">
        <v>0.47168512031703402</v>
      </c>
      <c r="E526" s="10">
        <v>0.24611813128577201</v>
      </c>
      <c r="F526" s="10">
        <v>0.248619849219363</v>
      </c>
      <c r="G526" s="10">
        <v>0.48012085217321299</v>
      </c>
      <c r="H526" s="10">
        <v>0.31641637596011002</v>
      </c>
    </row>
    <row r="527" spans="1:8">
      <c r="A527" s="9" t="s">
        <v>1484</v>
      </c>
      <c r="B527" s="15" t="s">
        <v>23</v>
      </c>
      <c r="C527" s="10">
        <v>0.146159796662615</v>
      </c>
      <c r="D527" s="10">
        <v>0.40238221780137701</v>
      </c>
      <c r="E527" s="10">
        <v>0.31608060657456599</v>
      </c>
      <c r="F527" s="10">
        <v>0.48089663908431501</v>
      </c>
      <c r="G527" s="10">
        <v>0.81530537405979198</v>
      </c>
      <c r="H527" s="10">
        <v>0.45307904030857599</v>
      </c>
    </row>
    <row r="528" spans="1:8">
      <c r="A528" s="9" t="s">
        <v>1487</v>
      </c>
      <c r="B528" s="6" t="s">
        <v>23</v>
      </c>
      <c r="E528" s="10">
        <v>0.21531265485421899</v>
      </c>
      <c r="F528" s="10">
        <v>0.220319655138316</v>
      </c>
      <c r="G528" s="10">
        <v>0.245528402174537</v>
      </c>
    </row>
    <row r="529" spans="1:8">
      <c r="A529" s="9" t="s">
        <v>1490</v>
      </c>
      <c r="B529" s="15" t="s">
        <v>23</v>
      </c>
      <c r="C529" s="10">
        <v>0.17502280675079801</v>
      </c>
      <c r="D529" s="10">
        <v>0.129048639707813</v>
      </c>
      <c r="E529" s="10">
        <v>0.18872557476221699</v>
      </c>
      <c r="F529" s="10">
        <v>0.27481450205649499</v>
      </c>
      <c r="G529" s="10">
        <v>0.15267524371441399</v>
      </c>
      <c r="H529" s="10">
        <v>0.33254901501561601</v>
      </c>
    </row>
    <row r="530" spans="1:8">
      <c r="A530" s="9" t="s">
        <v>1493</v>
      </c>
      <c r="B530" s="15" t="s">
        <v>23</v>
      </c>
      <c r="C530" s="10">
        <v>0.18226996920847699</v>
      </c>
      <c r="D530" s="10">
        <v>0.20769061857849999</v>
      </c>
      <c r="E530" s="10">
        <v>0.221430474954071</v>
      </c>
      <c r="F530" s="10">
        <v>0.17343132656190799</v>
      </c>
      <c r="G530" s="10">
        <v>0.23526132282037701</v>
      </c>
      <c r="H530" s="10">
        <v>0.14161521876542399</v>
      </c>
    </row>
    <row r="531" spans="1:8">
      <c r="A531" s="9" t="s">
        <v>1496</v>
      </c>
      <c r="B531" s="15" t="s">
        <v>23</v>
      </c>
      <c r="C531" s="10">
        <v>0.46241541038526002</v>
      </c>
      <c r="D531" s="10">
        <v>0.46700320127283401</v>
      </c>
      <c r="E531" s="10">
        <v>0.45342164976188998</v>
      </c>
      <c r="F531" s="10">
        <v>0.57587026110113004</v>
      </c>
      <c r="G531" s="10">
        <v>0.37344773490300498</v>
      </c>
      <c r="H531" s="10">
        <v>0.35485154611948699</v>
      </c>
    </row>
    <row r="532" spans="1:8">
      <c r="A532" s="9" t="s">
        <v>1499</v>
      </c>
      <c r="B532" s="15" t="s">
        <v>23</v>
      </c>
      <c r="C532" s="10">
        <v>0.37570902188477001</v>
      </c>
      <c r="D532" s="10">
        <v>0.37235237251435599</v>
      </c>
      <c r="E532" s="10">
        <v>0.217142585838321</v>
      </c>
      <c r="F532" s="10">
        <v>0.55854576896289698</v>
      </c>
      <c r="G532" s="10">
        <v>0.42421646404236202</v>
      </c>
      <c r="H532" s="10">
        <v>0.430273900544412</v>
      </c>
    </row>
    <row r="533" spans="1:8">
      <c r="A533" s="9" t="s">
        <v>1502</v>
      </c>
      <c r="B533" s="15" t="s">
        <v>23</v>
      </c>
      <c r="C533" s="10">
        <v>0.29938271604938299</v>
      </c>
      <c r="D533" s="10">
        <v>0.34395697535971598</v>
      </c>
      <c r="E533" s="10">
        <v>0.64714385080206904</v>
      </c>
      <c r="F533" s="10">
        <v>0.55531650605246297</v>
      </c>
      <c r="G533" s="10">
        <v>0.45394741872342997</v>
      </c>
      <c r="H533" s="10">
        <v>0.34765266355413998</v>
      </c>
    </row>
    <row r="534" spans="1:8">
      <c r="A534" s="9" t="s">
        <v>1505</v>
      </c>
      <c r="B534" s="15" t="s">
        <v>23</v>
      </c>
      <c r="C534" s="10">
        <v>0.25895071936497399</v>
      </c>
      <c r="D534" s="10">
        <v>0.225102920902818</v>
      </c>
      <c r="E534" s="10">
        <v>0.287373091932763</v>
      </c>
      <c r="F534" s="10">
        <v>0.23991124473966499</v>
      </c>
      <c r="G534" s="10">
        <v>0.33675863247622301</v>
      </c>
    </row>
    <row r="535" spans="1:8">
      <c r="A535" s="9" t="s">
        <v>1508</v>
      </c>
      <c r="B535" s="15" t="s">
        <v>23</v>
      </c>
      <c r="C535" s="10">
        <v>0.16985081443142</v>
      </c>
      <c r="D535" s="10">
        <v>0.22722466937576899</v>
      </c>
      <c r="E535" s="10">
        <v>0.14336777050087601</v>
      </c>
      <c r="F535" s="10">
        <v>0.17519696499262599</v>
      </c>
    </row>
    <row r="536" spans="1:8">
      <c r="A536" s="9" t="s">
        <v>1511</v>
      </c>
      <c r="B536" s="15" t="s">
        <v>23</v>
      </c>
      <c r="C536" s="10">
        <v>0.38760393823099398</v>
      </c>
      <c r="D536" s="10">
        <v>0.28890573373256501</v>
      </c>
      <c r="E536" s="10">
        <v>0.201546210326738</v>
      </c>
      <c r="F536" s="10">
        <v>0.22073184571381299</v>
      </c>
      <c r="G536" s="10">
        <v>0.23287493984829599</v>
      </c>
      <c r="H536" s="10">
        <v>0.125</v>
      </c>
    </row>
    <row r="537" spans="1:8">
      <c r="A537" s="9" t="s">
        <v>1514</v>
      </c>
      <c r="B537" s="15" t="s">
        <v>23</v>
      </c>
    </row>
    <row r="538" spans="1:8">
      <c r="A538" s="9" t="s">
        <v>1517</v>
      </c>
      <c r="B538" s="15" t="s">
        <v>23</v>
      </c>
      <c r="C538" s="10">
        <v>0.51268101507877994</v>
      </c>
      <c r="D538" s="10">
        <v>0.53537505569195498</v>
      </c>
      <c r="E538" s="10">
        <v>0.49078430535394102</v>
      </c>
      <c r="F538" s="10">
        <v>0.42706913083480202</v>
      </c>
      <c r="G538" s="10">
        <v>0.59810972545077601</v>
      </c>
      <c r="H538" s="10">
        <v>0.41986888673849398</v>
      </c>
    </row>
    <row r="539" spans="1:8">
      <c r="A539" s="9" t="s">
        <v>1520</v>
      </c>
      <c r="B539" s="15" t="s">
        <v>23</v>
      </c>
      <c r="C539" s="10">
        <v>0.25589130583487202</v>
      </c>
      <c r="D539" s="10">
        <v>0.31622798214678199</v>
      </c>
      <c r="E539" s="10">
        <v>0.59131817468299996</v>
      </c>
      <c r="F539" s="10">
        <v>0.55682968347441997</v>
      </c>
      <c r="H539" s="10">
        <v>0.25610833361483598</v>
      </c>
    </row>
    <row r="540" spans="1:8">
      <c r="A540" s="9" t="s">
        <v>1523</v>
      </c>
      <c r="B540" s="15" t="s">
        <v>23</v>
      </c>
      <c r="E540" s="10">
        <v>0.13229321126942201</v>
      </c>
      <c r="F540" s="10">
        <v>0.13386614173228301</v>
      </c>
      <c r="G540" s="10">
        <v>0.12568395288738701</v>
      </c>
      <c r="H540" s="10">
        <v>0.125</v>
      </c>
    </row>
    <row r="541" spans="1:8">
      <c r="A541" s="9" t="s">
        <v>1526</v>
      </c>
      <c r="B541" s="6" t="s">
        <v>23</v>
      </c>
    </row>
    <row r="542" spans="1:8">
      <c r="A542" s="9" t="s">
        <v>1529</v>
      </c>
      <c r="B542" s="15" t="s">
        <v>23</v>
      </c>
    </row>
    <row r="543" spans="1:8">
      <c r="A543" s="9" t="s">
        <v>1532</v>
      </c>
      <c r="B543" s="15" t="s">
        <v>23</v>
      </c>
      <c r="C543" s="10">
        <v>0.22661769487717601</v>
      </c>
      <c r="D543" s="10">
        <v>0.38887318772129797</v>
      </c>
      <c r="E543" s="10">
        <v>0.27963809968951397</v>
      </c>
      <c r="F543" s="10">
        <v>0.312659601163151</v>
      </c>
      <c r="G543" s="10">
        <v>0.159095354144799</v>
      </c>
      <c r="H543" s="10">
        <v>0.63758886565814099</v>
      </c>
    </row>
    <row r="544" spans="1:8">
      <c r="A544" s="9" t="s">
        <v>1535</v>
      </c>
      <c r="B544" s="15" t="s">
        <v>23</v>
      </c>
      <c r="C544" s="10">
        <v>0.19215689602498401</v>
      </c>
      <c r="D544" s="10">
        <v>0.24570592261249999</v>
      </c>
      <c r="E544" s="10">
        <v>0.16985083045011801</v>
      </c>
      <c r="F544" s="10">
        <v>0.185508899684902</v>
      </c>
      <c r="H544" s="10">
        <v>0.39075622962001499</v>
      </c>
    </row>
    <row r="545" spans="1:8">
      <c r="A545" s="9" t="s">
        <v>1538</v>
      </c>
      <c r="B545" s="15" t="s">
        <v>23</v>
      </c>
      <c r="C545" s="10">
        <v>0.125</v>
      </c>
      <c r="D545" s="10">
        <v>0.44845797614574401</v>
      </c>
      <c r="E545" s="10">
        <v>0.19207708458455799</v>
      </c>
      <c r="F545" s="10">
        <v>0.31957552352830698</v>
      </c>
      <c r="G545" s="10">
        <v>0.36213585855167602</v>
      </c>
      <c r="H545" s="10">
        <v>0.46652793226758399</v>
      </c>
    </row>
    <row r="546" spans="1:8">
      <c r="A546" s="9" t="s">
        <v>1541</v>
      </c>
      <c r="B546" s="15" t="s">
        <v>23</v>
      </c>
      <c r="C546" s="10">
        <v>0.24734223696289501</v>
      </c>
      <c r="D546" s="10">
        <v>0.20168242633390401</v>
      </c>
      <c r="E546" s="10">
        <v>0.15525481034857599</v>
      </c>
      <c r="F546" s="10">
        <v>0.14965449356340299</v>
      </c>
      <c r="G546" s="10">
        <v>0.19573849648422201</v>
      </c>
      <c r="H546" s="10">
        <v>0.125</v>
      </c>
    </row>
    <row r="547" spans="1:8">
      <c r="A547" s="9" t="s">
        <v>1544</v>
      </c>
      <c r="B547" s="15" t="s">
        <v>23</v>
      </c>
      <c r="D547" s="10">
        <v>0.184062677085508</v>
      </c>
      <c r="E547" s="10">
        <v>0.31347567971629198</v>
      </c>
      <c r="G547" s="10">
        <v>0.144043946179087</v>
      </c>
    </row>
    <row r="548" spans="1:8">
      <c r="A548" s="9" t="s">
        <v>1547</v>
      </c>
      <c r="B548" s="15" t="s">
        <v>23</v>
      </c>
      <c r="C548" s="10">
        <v>0.40296956639750298</v>
      </c>
      <c r="D548" s="10">
        <v>0.382411468136439</v>
      </c>
      <c r="E548" s="10">
        <v>0.489768810783558</v>
      </c>
      <c r="F548" s="10">
        <v>0.41562006872194901</v>
      </c>
      <c r="G548" s="10">
        <v>0.24498324714108799</v>
      </c>
      <c r="H548" s="10">
        <v>0.51088354721495799</v>
      </c>
    </row>
    <row r="549" spans="1:8">
      <c r="A549" s="9" t="s">
        <v>1550</v>
      </c>
      <c r="B549" s="15" t="s">
        <v>23</v>
      </c>
      <c r="C549" s="10">
        <v>0.128695613802842</v>
      </c>
      <c r="D549" s="10">
        <v>0.12836807007034001</v>
      </c>
      <c r="E549" s="10">
        <v>0.125261844080578</v>
      </c>
      <c r="F549" s="10">
        <v>0.125</v>
      </c>
      <c r="H549" s="10">
        <v>0.59472170369778499</v>
      </c>
    </row>
    <row r="550" spans="1:8">
      <c r="A550" s="9" t="s">
        <v>1553</v>
      </c>
      <c r="B550" s="15" t="s">
        <v>23</v>
      </c>
      <c r="C550" s="10">
        <v>0.39510480303349499</v>
      </c>
      <c r="E550" s="10">
        <v>0.30968655583590499</v>
      </c>
      <c r="F550" s="10">
        <v>0.45817617798185201</v>
      </c>
      <c r="G550" s="10">
        <v>0.63214759127404896</v>
      </c>
      <c r="H550" s="10">
        <v>0.56732992350564904</v>
      </c>
    </row>
    <row r="551" spans="1:8">
      <c r="A551" s="9" t="s">
        <v>1556</v>
      </c>
      <c r="B551" s="15" t="s">
        <v>23</v>
      </c>
      <c r="C551" s="10">
        <v>0.47344439284885098</v>
      </c>
      <c r="D551" s="10">
        <v>0.35512970600176402</v>
      </c>
      <c r="E551" s="10">
        <v>0.41581547009551301</v>
      </c>
      <c r="G551" s="10">
        <v>0.47018802467020698</v>
      </c>
      <c r="H551" s="10">
        <v>0.486949501221147</v>
      </c>
    </row>
    <row r="552" spans="1:8">
      <c r="A552" s="9" t="s">
        <v>1559</v>
      </c>
      <c r="B552" s="15" t="s">
        <v>23</v>
      </c>
      <c r="C552" s="10">
        <v>0.125</v>
      </c>
      <c r="E552" s="10">
        <v>0.12662638315829</v>
      </c>
    </row>
    <row r="553" spans="1:8">
      <c r="A553" s="9" t="s">
        <v>1562</v>
      </c>
      <c r="B553" s="15" t="s">
        <v>23</v>
      </c>
      <c r="C553" s="10">
        <v>0.125</v>
      </c>
      <c r="D553" s="10">
        <v>0.55344862992538102</v>
      </c>
      <c r="E553" s="10">
        <v>0.54763699915222397</v>
      </c>
      <c r="F553" s="10">
        <v>0.66050511614748997</v>
      </c>
      <c r="G553" s="10">
        <v>0.62327914719281297</v>
      </c>
      <c r="H553" s="10">
        <v>0.70294624980618703</v>
      </c>
    </row>
    <row r="554" spans="1:8">
      <c r="A554" s="9" t="s">
        <v>1565</v>
      </c>
      <c r="B554" s="15" t="s">
        <v>23</v>
      </c>
      <c r="C554" s="10">
        <v>0.35175087508890301</v>
      </c>
      <c r="D554" s="10">
        <v>0.23786675317909001</v>
      </c>
      <c r="E554" s="10">
        <v>0.276379090361692</v>
      </c>
      <c r="F554" s="10">
        <v>0.36004373767886699</v>
      </c>
      <c r="G554" s="10">
        <v>0.26270635512229101</v>
      </c>
      <c r="H554" s="10">
        <v>0.28687407200954801</v>
      </c>
    </row>
    <row r="555" spans="1:8">
      <c r="A555" s="9" t="s">
        <v>1568</v>
      </c>
      <c r="B555" s="15" t="s">
        <v>23</v>
      </c>
      <c r="C555" s="10">
        <v>0.247936794467609</v>
      </c>
      <c r="D555" s="10">
        <v>0.44928411338727098</v>
      </c>
      <c r="E555" s="10">
        <v>0.13459962769019401</v>
      </c>
      <c r="F555" s="10">
        <v>0.16471292009379601</v>
      </c>
      <c r="G555" s="10">
        <v>0.50982789081912805</v>
      </c>
      <c r="H555" s="10">
        <v>0.32265722753160497</v>
      </c>
    </row>
    <row r="556" spans="1:8">
      <c r="A556" s="9" t="s">
        <v>1571</v>
      </c>
      <c r="B556" s="15" t="s">
        <v>23</v>
      </c>
      <c r="H556" s="10">
        <v>0.15037583773195101</v>
      </c>
    </row>
    <row r="557" spans="1:8">
      <c r="A557" s="9" t="s">
        <v>1573</v>
      </c>
      <c r="B557" s="15" t="s">
        <v>23</v>
      </c>
      <c r="F557" s="10">
        <v>0.127831588814248</v>
      </c>
      <c r="H557" s="10">
        <v>0.12506794895729201</v>
      </c>
    </row>
    <row r="558" spans="1:8">
      <c r="A558" s="9" t="s">
        <v>1576</v>
      </c>
      <c r="B558" s="15" t="s">
        <v>23</v>
      </c>
      <c r="C558" s="10">
        <v>0.58072209770813799</v>
      </c>
      <c r="D558" s="10">
        <v>0.78323255415358095</v>
      </c>
      <c r="E558" s="10">
        <v>0.38074152217483098</v>
      </c>
      <c r="F558" s="10">
        <v>0.49978834808054301</v>
      </c>
      <c r="G558" s="10">
        <v>0.18662325846570901</v>
      </c>
      <c r="H558" s="10">
        <v>0.61401880925792096</v>
      </c>
    </row>
    <row r="559" spans="1:8">
      <c r="A559" s="9" t="s">
        <v>1579</v>
      </c>
      <c r="B559" s="15" t="s">
        <v>23</v>
      </c>
      <c r="C559" s="10">
        <v>0.175371593724195</v>
      </c>
      <c r="G559" s="10">
        <v>0.132341163908169</v>
      </c>
      <c r="H559" s="10">
        <v>0.18570746739661101</v>
      </c>
    </row>
    <row r="560" spans="1:8">
      <c r="A560" s="9" t="s">
        <v>1582</v>
      </c>
      <c r="B560" s="15" t="s">
        <v>23</v>
      </c>
      <c r="D560" s="10">
        <v>0.28160385330403898</v>
      </c>
      <c r="E560" s="10">
        <v>0.20218784328084899</v>
      </c>
      <c r="F560" s="10">
        <v>0.18643944070879201</v>
      </c>
      <c r="H560" s="10">
        <v>0.27747775990157603</v>
      </c>
    </row>
    <row r="561" spans="1:8">
      <c r="A561" s="9" t="s">
        <v>1585</v>
      </c>
      <c r="B561" s="15" t="s">
        <v>23</v>
      </c>
      <c r="C561" s="10">
        <v>0.23707374298203801</v>
      </c>
      <c r="D561" s="10">
        <v>0.36965833831342698</v>
      </c>
      <c r="E561" s="10">
        <v>0.428124603771671</v>
      </c>
      <c r="F561" s="10">
        <v>0.25248562491805698</v>
      </c>
      <c r="G561" s="10">
        <v>0.47438696913654699</v>
      </c>
      <c r="H561" s="10">
        <v>0.53007221299965301</v>
      </c>
    </row>
    <row r="562" spans="1:8">
      <c r="A562" s="17" t="s">
        <v>1588</v>
      </c>
      <c r="B562" s="15" t="s">
        <v>23</v>
      </c>
      <c r="E562" s="10">
        <v>0.12518078223687901</v>
      </c>
    </row>
    <row r="563" spans="1:8">
      <c r="A563" s="9" t="s">
        <v>1590</v>
      </c>
      <c r="B563" s="6" t="s">
        <v>23</v>
      </c>
    </row>
    <row r="564" spans="1:8">
      <c r="A564" s="9" t="s">
        <v>1593</v>
      </c>
      <c r="B564" s="15" t="s">
        <v>23</v>
      </c>
      <c r="C564" s="10">
        <v>0.154487268438216</v>
      </c>
      <c r="D564" s="10">
        <v>0.18880576230686</v>
      </c>
      <c r="E564" s="10">
        <v>0.15091367041954201</v>
      </c>
      <c r="G564" s="10">
        <v>0.17725399605303199</v>
      </c>
      <c r="H564" s="10">
        <v>0.204150891958674</v>
      </c>
    </row>
    <row r="565" spans="1:8">
      <c r="A565" s="9" t="s">
        <v>1596</v>
      </c>
      <c r="B565" s="15" t="s">
        <v>23</v>
      </c>
      <c r="C565" s="10">
        <v>0.125</v>
      </c>
      <c r="D565" s="10">
        <v>0.125</v>
      </c>
      <c r="F565" s="10">
        <v>0.414802832687997</v>
      </c>
      <c r="G565" s="10">
        <v>0.125563058464703</v>
      </c>
      <c r="H565" s="10">
        <v>0.129288722608323</v>
      </c>
    </row>
    <row r="566" spans="1:8">
      <c r="A566" s="9" t="s">
        <v>1599</v>
      </c>
      <c r="B566" s="15" t="s">
        <v>23</v>
      </c>
      <c r="C566" s="10">
        <v>0.22141092990434399</v>
      </c>
      <c r="D566" s="10">
        <v>0.221442953335863</v>
      </c>
      <c r="E566" s="10">
        <v>0.17728302771410701</v>
      </c>
      <c r="F566" s="10">
        <v>0.21709177268162</v>
      </c>
      <c r="G566" s="10">
        <v>0.210587346167948</v>
      </c>
      <c r="H566" s="10">
        <v>0.30079283901659498</v>
      </c>
    </row>
    <row r="567" spans="1:8">
      <c r="A567" s="9" t="s">
        <v>1602</v>
      </c>
      <c r="B567" s="15" t="s">
        <v>23</v>
      </c>
      <c r="C567" s="10">
        <v>0.14507297640102201</v>
      </c>
      <c r="D567" s="10">
        <v>0.28385782784623098</v>
      </c>
      <c r="E567" s="10">
        <v>0.19896114306593901</v>
      </c>
      <c r="F567" s="10">
        <v>0.18291437870826899</v>
      </c>
      <c r="G567" s="10">
        <v>0.28525928354624402</v>
      </c>
      <c r="H567" s="10">
        <v>0.36442636369889297</v>
      </c>
    </row>
    <row r="568" spans="1:8">
      <c r="A568" s="9" t="s">
        <v>1605</v>
      </c>
      <c r="B568" s="15" t="s">
        <v>23</v>
      </c>
      <c r="C568" s="10">
        <v>0.125</v>
      </c>
      <c r="D568" s="10">
        <v>0.13384738783674999</v>
      </c>
      <c r="E568" s="10">
        <v>0.12843076398025499</v>
      </c>
      <c r="G568" s="10">
        <v>0.17123849962082699</v>
      </c>
    </row>
    <row r="569" spans="1:8">
      <c r="A569" s="9" t="s">
        <v>1608</v>
      </c>
      <c r="B569" s="15" t="s">
        <v>23</v>
      </c>
      <c r="D569" s="10">
        <v>0.14542497596377499</v>
      </c>
      <c r="E569" s="10">
        <v>0.128476896007999</v>
      </c>
      <c r="F569" s="10">
        <v>0.14060302274355799</v>
      </c>
      <c r="G569" s="10">
        <v>0.22052849670538699</v>
      </c>
      <c r="H569" s="10">
        <v>0.40236221584033799</v>
      </c>
    </row>
    <row r="570" spans="1:8">
      <c r="A570" s="9" t="s">
        <v>1611</v>
      </c>
      <c r="B570" s="15" t="s">
        <v>23</v>
      </c>
    </row>
    <row r="571" spans="1:8">
      <c r="A571" s="9" t="s">
        <v>1613</v>
      </c>
      <c r="B571" s="15" t="s">
        <v>23</v>
      </c>
      <c r="C571" s="10">
        <v>0.37381091455273702</v>
      </c>
      <c r="D571" s="10">
        <v>0.60402775058829195</v>
      </c>
      <c r="E571" s="10">
        <v>0.49239653528222799</v>
      </c>
      <c r="F571" s="10">
        <v>0.51948639332214197</v>
      </c>
      <c r="G571" s="10">
        <v>0.52412141196611095</v>
      </c>
      <c r="H571" s="10">
        <v>0.35980571157215602</v>
      </c>
    </row>
    <row r="572" spans="1:8">
      <c r="A572" s="9" t="s">
        <v>1616</v>
      </c>
      <c r="B572" s="6" t="s">
        <v>23</v>
      </c>
      <c r="C572" s="10">
        <v>0.125</v>
      </c>
      <c r="E572" s="10">
        <v>0.15558228317588099</v>
      </c>
      <c r="G572" s="10">
        <v>0.126924366356643</v>
      </c>
    </row>
    <row r="573" spans="1:8">
      <c r="A573" s="9" t="s">
        <v>1619</v>
      </c>
      <c r="B573" s="15" t="s">
        <v>23</v>
      </c>
      <c r="D573" s="10">
        <v>0.144684121819765</v>
      </c>
      <c r="E573" s="10">
        <v>0.164247655583973</v>
      </c>
      <c r="F573" s="10">
        <v>0.18351287246133299</v>
      </c>
      <c r="G573" s="10">
        <v>0.173193253745693</v>
      </c>
    </row>
    <row r="574" spans="1:8">
      <c r="A574" s="9" t="s">
        <v>1622</v>
      </c>
      <c r="B574" s="15" t="s">
        <v>23</v>
      </c>
      <c r="D574" s="10">
        <v>0.23609536595494399</v>
      </c>
      <c r="E574" s="10">
        <v>0.19885330937069001</v>
      </c>
      <c r="F574" s="10">
        <v>0.29055983099070098</v>
      </c>
      <c r="G574" s="10">
        <v>0.27358131539922598</v>
      </c>
      <c r="H574" s="10">
        <v>0.42312273244763599</v>
      </c>
    </row>
    <row r="575" spans="1:8">
      <c r="A575" s="9" t="s">
        <v>1625</v>
      </c>
      <c r="B575" s="15" t="s">
        <v>23</v>
      </c>
      <c r="C575" s="10">
        <v>0.178502451344525</v>
      </c>
      <c r="D575" s="10">
        <v>0.52658643404206695</v>
      </c>
      <c r="E575" s="10">
        <v>0.65147196453212697</v>
      </c>
      <c r="F575" s="10">
        <v>0.78579145307334797</v>
      </c>
      <c r="H575" s="10">
        <v>0.298236934175309</v>
      </c>
    </row>
    <row r="576" spans="1:8">
      <c r="A576" s="9" t="s">
        <v>1628</v>
      </c>
      <c r="B576" s="15" t="s">
        <v>23</v>
      </c>
    </row>
    <row r="577" spans="1:8">
      <c r="A577" s="9" t="s">
        <v>1630</v>
      </c>
      <c r="B577" s="15" t="s">
        <v>23</v>
      </c>
      <c r="C577" s="10">
        <v>0.43099370371578599</v>
      </c>
      <c r="D577" s="10">
        <v>0.63380639199602995</v>
      </c>
      <c r="E577" s="10">
        <v>0.621235840661025</v>
      </c>
      <c r="F577" s="10">
        <v>0.63984119499247005</v>
      </c>
      <c r="G577" s="10">
        <v>0.64874590206871896</v>
      </c>
      <c r="H577" s="10">
        <v>0.54272883384553505</v>
      </c>
    </row>
    <row r="578" spans="1:8">
      <c r="A578" s="9" t="s">
        <v>1633</v>
      </c>
      <c r="B578" s="15" t="s">
        <v>23</v>
      </c>
      <c r="C578" s="10">
        <v>0.45471165110917899</v>
      </c>
      <c r="D578" s="10">
        <v>0.52658643404206695</v>
      </c>
      <c r="E578" s="10">
        <v>0.65147196453212697</v>
      </c>
      <c r="F578" s="10">
        <v>0.78579145307334797</v>
      </c>
      <c r="H578" s="10">
        <v>0.298236934175309</v>
      </c>
    </row>
    <row r="579" spans="1:8">
      <c r="A579" s="9" t="s">
        <v>1635</v>
      </c>
      <c r="B579" s="15" t="s">
        <v>23</v>
      </c>
      <c r="C579" s="10">
        <v>0.135927080313134</v>
      </c>
      <c r="D579" s="10">
        <v>0.17925070605583501</v>
      </c>
      <c r="E579" s="10">
        <v>0.228118476368219</v>
      </c>
      <c r="G579" s="10">
        <v>0.41750147235372698</v>
      </c>
      <c r="H579" s="10">
        <v>0.44734812844897498</v>
      </c>
    </row>
    <row r="580" spans="1:8">
      <c r="A580" s="9" t="s">
        <v>1638</v>
      </c>
      <c r="B580" s="15" t="s">
        <v>23</v>
      </c>
      <c r="C580" s="10">
        <v>0.27102268184119999</v>
      </c>
      <c r="D580" s="10">
        <v>0.50995799385824003</v>
      </c>
      <c r="F580" s="10">
        <v>0.58969180051978998</v>
      </c>
      <c r="G580" s="10">
        <v>0.60860130187656702</v>
      </c>
      <c r="H580" s="10">
        <v>0.236274120262746</v>
      </c>
    </row>
    <row r="581" spans="1:8">
      <c r="A581" s="9" t="s">
        <v>1640</v>
      </c>
      <c r="B581" s="15" t="s">
        <v>23</v>
      </c>
      <c r="C581" s="10">
        <v>0.334163011751761</v>
      </c>
      <c r="D581" s="10">
        <v>0.39561104475394199</v>
      </c>
      <c r="E581" s="10">
        <v>0.487409236183864</v>
      </c>
      <c r="F581" s="10">
        <v>0.42014030032308702</v>
      </c>
      <c r="H581" s="10">
        <v>0.32323630972488099</v>
      </c>
    </row>
    <row r="582" spans="1:8">
      <c r="A582" s="9" t="s">
        <v>1643</v>
      </c>
      <c r="B582" s="15" t="s">
        <v>23</v>
      </c>
      <c r="H582" s="10">
        <v>0.17206715489843899</v>
      </c>
    </row>
    <row r="583" spans="1:8">
      <c r="A583" s="9" t="s">
        <v>1646</v>
      </c>
      <c r="B583" s="15" t="s">
        <v>23</v>
      </c>
      <c r="D583" s="10">
        <v>0.125613877873583</v>
      </c>
    </row>
    <row r="584" spans="1:8">
      <c r="A584" s="9" t="s">
        <v>1648</v>
      </c>
      <c r="B584" s="15" t="s">
        <v>23</v>
      </c>
      <c r="D584" s="10">
        <v>0.26190993053362799</v>
      </c>
      <c r="E584" s="10">
        <v>0.220082887539263</v>
      </c>
      <c r="G584" s="10">
        <v>0.504505987707216</v>
      </c>
    </row>
    <row r="585" spans="1:8">
      <c r="A585" s="9" t="s">
        <v>1651</v>
      </c>
      <c r="B585" s="6" t="s">
        <v>23</v>
      </c>
      <c r="C585" s="10">
        <v>0.125959075229544</v>
      </c>
      <c r="D585" s="10">
        <v>0.125665961063015</v>
      </c>
      <c r="G585" s="10">
        <v>0.12772019045014499</v>
      </c>
    </row>
    <row r="586" spans="1:8">
      <c r="A586" s="9" t="s">
        <v>1654</v>
      </c>
      <c r="B586" s="15" t="s">
        <v>23</v>
      </c>
      <c r="G586" s="10">
        <v>0.19118663594470001</v>
      </c>
    </row>
    <row r="587" spans="1:8">
      <c r="A587" s="9" t="s">
        <v>1657</v>
      </c>
      <c r="B587" s="15" t="s">
        <v>23</v>
      </c>
      <c r="C587" s="10">
        <v>0.146102063850371</v>
      </c>
      <c r="D587" s="10">
        <v>0.18481158530438699</v>
      </c>
      <c r="E587" s="10">
        <v>0.238447218572054</v>
      </c>
      <c r="F587" s="10">
        <v>0.16105131555677801</v>
      </c>
      <c r="G587" s="10">
        <v>0.22153019172191399</v>
      </c>
      <c r="H587" s="10">
        <v>0.12790819661716299</v>
      </c>
    </row>
    <row r="588" spans="1:8">
      <c r="A588" s="9" t="s">
        <v>1660</v>
      </c>
      <c r="B588" s="15" t="s">
        <v>23</v>
      </c>
      <c r="D588" s="10">
        <v>0.13113075982577199</v>
      </c>
      <c r="E588" s="10">
        <v>0.13975716958360601</v>
      </c>
      <c r="F588" s="10">
        <v>0.126915499761381</v>
      </c>
      <c r="G588" s="10">
        <v>0.12902153208504899</v>
      </c>
      <c r="H588" s="10">
        <v>0.13704946435297799</v>
      </c>
    </row>
    <row r="589" spans="1:8">
      <c r="A589" s="9" t="s">
        <v>1663</v>
      </c>
      <c r="B589" s="15" t="s">
        <v>23</v>
      </c>
      <c r="D589" s="10">
        <v>0.15193348998774001</v>
      </c>
      <c r="E589" s="10">
        <v>0.167072173777639</v>
      </c>
      <c r="G589" s="10">
        <v>0.125</v>
      </c>
      <c r="H589" s="10">
        <v>0.139919178064354</v>
      </c>
    </row>
    <row r="590" spans="1:8">
      <c r="A590" s="9" t="s">
        <v>1666</v>
      </c>
      <c r="B590" s="15" t="s">
        <v>23</v>
      </c>
      <c r="C590" s="10">
        <v>0.49304110369104898</v>
      </c>
      <c r="D590" s="10">
        <v>0.61123094661466204</v>
      </c>
      <c r="E590" s="10">
        <v>0.50990065984929001</v>
      </c>
      <c r="F590" s="10">
        <v>0.64615125270887597</v>
      </c>
      <c r="G590" s="10">
        <v>0.55831833448635204</v>
      </c>
      <c r="H590" s="10">
        <v>0.27313691113924898</v>
      </c>
    </row>
    <row r="591" spans="1:8">
      <c r="A591" s="9" t="s">
        <v>1669</v>
      </c>
      <c r="B591" s="15" t="s">
        <v>23</v>
      </c>
      <c r="C591" s="10">
        <v>0.43715233269644699</v>
      </c>
      <c r="D591" s="10">
        <v>0.37178790572624199</v>
      </c>
      <c r="E591" s="10">
        <v>0.389231972748044</v>
      </c>
      <c r="F591" s="10">
        <v>0.17186309064493199</v>
      </c>
      <c r="G591" s="10">
        <v>0.27789909432858301</v>
      </c>
      <c r="H591" s="10">
        <v>0.20211191617445001</v>
      </c>
    </row>
    <row r="592" spans="1:8">
      <c r="A592" s="9" t="s">
        <v>1672</v>
      </c>
      <c r="B592" s="15" t="s">
        <v>23</v>
      </c>
      <c r="C592" s="10">
        <v>0.14680539338961701</v>
      </c>
      <c r="D592" s="10">
        <v>0.17869248781216299</v>
      </c>
      <c r="E592" s="10">
        <v>0.249527801709855</v>
      </c>
      <c r="F592" s="10">
        <v>0.34502345526914302</v>
      </c>
      <c r="G592" s="10">
        <v>0.36106477889837102</v>
      </c>
      <c r="H592" s="10">
        <v>0.213734558144828</v>
      </c>
    </row>
    <row r="593" spans="1:7">
      <c r="A593" s="9" t="s">
        <v>1675</v>
      </c>
      <c r="B593" s="6" t="s">
        <v>23</v>
      </c>
      <c r="C593" s="10">
        <v>0.125</v>
      </c>
      <c r="D593" s="10">
        <v>0.14105062319364201</v>
      </c>
    </row>
    <row r="594" spans="1:7">
      <c r="A594" s="9" t="s">
        <v>1678</v>
      </c>
      <c r="B594" s="6" t="s">
        <v>23</v>
      </c>
      <c r="D594" s="10">
        <v>0.30650726896646402</v>
      </c>
      <c r="E594" s="10">
        <v>0.12884453305826701</v>
      </c>
      <c r="F594" s="10">
        <v>0.12748736766121299</v>
      </c>
    </row>
    <row r="595" spans="1:7">
      <c r="A595" s="16" t="s">
        <v>1681</v>
      </c>
      <c r="B595" s="6" t="s">
        <v>23</v>
      </c>
    </row>
    <row r="596" spans="1:7">
      <c r="A596" s="9" t="s">
        <v>1684</v>
      </c>
      <c r="B596" s="6" t="s">
        <v>23</v>
      </c>
      <c r="E596" s="10">
        <v>0.125123962159085</v>
      </c>
    </row>
    <row r="597" spans="1:7">
      <c r="A597" s="9" t="s">
        <v>1687</v>
      </c>
      <c r="B597" s="15" t="s">
        <v>23</v>
      </c>
      <c r="C597" s="10">
        <v>0.125</v>
      </c>
      <c r="D597" s="10">
        <v>0.38577330838790103</v>
      </c>
      <c r="E597" s="10">
        <v>0.48773499822642902</v>
      </c>
      <c r="F597" s="10">
        <v>0.47602864980189002</v>
      </c>
    </row>
    <row r="598" spans="1:7">
      <c r="A598" s="9" t="s">
        <v>1690</v>
      </c>
      <c r="B598" s="6" t="s">
        <v>23</v>
      </c>
      <c r="C598" s="10">
        <v>0.52613914179733601</v>
      </c>
      <c r="D598" s="10">
        <v>0.429285978433531</v>
      </c>
      <c r="E598" s="10">
        <v>0.63973472466683401</v>
      </c>
      <c r="F598" s="10">
        <v>0.42252217344126802</v>
      </c>
      <c r="G598" s="10">
        <v>0.62997387854505504</v>
      </c>
    </row>
    <row r="599" spans="1:7">
      <c r="A599" s="16" t="s">
        <v>1693</v>
      </c>
      <c r="B599" s="6" t="s">
        <v>23</v>
      </c>
      <c r="C599" s="10">
        <v>0.52613914179733601</v>
      </c>
      <c r="E599" s="10">
        <v>0.63973472466683401</v>
      </c>
    </row>
    <row r="600" spans="1:7">
      <c r="A600" s="9" t="s">
        <v>1694</v>
      </c>
      <c r="B600" s="6" t="s">
        <v>23</v>
      </c>
      <c r="C600" s="10">
        <v>0.46364956616166397</v>
      </c>
      <c r="D600" s="10">
        <v>0.36087433756415899</v>
      </c>
      <c r="E600" s="10">
        <v>0.25846244940994101</v>
      </c>
      <c r="F600" s="10">
        <v>0.32479619380580299</v>
      </c>
      <c r="G600" s="10">
        <v>0.382777335291834</v>
      </c>
    </row>
    <row r="601" spans="1:7">
      <c r="A601" s="9" t="s">
        <v>1697</v>
      </c>
      <c r="B601" s="15" t="s">
        <v>23</v>
      </c>
      <c r="D601" s="10">
        <v>0.13372427646658799</v>
      </c>
      <c r="E601" s="10">
        <v>0.146603337463551</v>
      </c>
      <c r="F601" s="10">
        <v>0.19503841022417601</v>
      </c>
      <c r="G601" s="10">
        <v>0.15071980995797701</v>
      </c>
    </row>
    <row r="602" spans="1:7">
      <c r="A602" s="9" t="s">
        <v>1700</v>
      </c>
      <c r="B602" s="15" t="s">
        <v>23</v>
      </c>
      <c r="D602" s="10">
        <v>0.13313948808757201</v>
      </c>
      <c r="E602" s="10">
        <v>0.23054141081323901</v>
      </c>
      <c r="F602" s="10">
        <v>0.29215242649383499</v>
      </c>
      <c r="G602" s="10">
        <v>0.15995050602053601</v>
      </c>
    </row>
    <row r="603" spans="1:7">
      <c r="A603" s="9" t="s">
        <v>1703</v>
      </c>
      <c r="B603" s="15" t="s">
        <v>23</v>
      </c>
      <c r="D603" s="10">
        <v>0.33731694778447602</v>
      </c>
      <c r="E603" s="10">
        <v>0.12559329344502701</v>
      </c>
      <c r="F603" s="10">
        <v>0.12709450234606101</v>
      </c>
      <c r="G603" s="10">
        <v>0.38785263949130699</v>
      </c>
    </row>
    <row r="604" spans="1:7">
      <c r="A604" s="9" t="s">
        <v>1706</v>
      </c>
      <c r="B604" s="15" t="s">
        <v>23</v>
      </c>
      <c r="C604" s="10">
        <v>0.43292108881318297</v>
      </c>
      <c r="E604" s="10">
        <v>0.249565893241254</v>
      </c>
      <c r="F604" s="10">
        <v>0.32467543447038599</v>
      </c>
      <c r="G604" s="10">
        <v>0.49834977944515801</v>
      </c>
    </row>
    <row r="605" spans="1:7">
      <c r="A605" s="9" t="s">
        <v>1709</v>
      </c>
      <c r="B605" s="15" t="s">
        <v>23</v>
      </c>
      <c r="C605" s="10">
        <v>0.16597584934592</v>
      </c>
      <c r="D605" s="10">
        <v>0.43003271114708203</v>
      </c>
      <c r="E605" s="10">
        <v>0.31802059880127498</v>
      </c>
      <c r="F605" s="10">
        <v>0.55206091227631104</v>
      </c>
      <c r="G605" s="10">
        <v>0.40679070440888998</v>
      </c>
    </row>
    <row r="606" spans="1:7">
      <c r="A606" s="9" t="s">
        <v>1712</v>
      </c>
      <c r="B606" s="15" t="s">
        <v>23</v>
      </c>
      <c r="D606" s="10">
        <v>0.29725081823717497</v>
      </c>
      <c r="F606" s="10">
        <v>0.13555659402538001</v>
      </c>
      <c r="G606" s="10">
        <v>0.32894425575775998</v>
      </c>
    </row>
    <row r="607" spans="1:7">
      <c r="A607" s="9" t="s">
        <v>1715</v>
      </c>
      <c r="B607" s="15" t="s">
        <v>23</v>
      </c>
      <c r="C607" s="10">
        <v>0.202825981187155</v>
      </c>
      <c r="D607" s="10">
        <v>0.227055219546098</v>
      </c>
      <c r="F607" s="10">
        <v>0.217440661078767</v>
      </c>
      <c r="G607" s="10">
        <v>0.23114572024455701</v>
      </c>
    </row>
    <row r="608" spans="1:7">
      <c r="A608" s="9" t="s">
        <v>1718</v>
      </c>
      <c r="B608" s="15" t="s">
        <v>23</v>
      </c>
      <c r="C608" s="10">
        <v>0.136680562701717</v>
      </c>
      <c r="D608" s="10">
        <v>0.13127413876608199</v>
      </c>
      <c r="E608" s="10">
        <v>0.125</v>
      </c>
      <c r="F608" s="10">
        <v>0.13921391773519901</v>
      </c>
      <c r="G608" s="10">
        <v>0.13168748279954601</v>
      </c>
    </row>
    <row r="609" spans="1:8">
      <c r="A609" s="9" t="s">
        <v>1721</v>
      </c>
      <c r="B609" s="15" t="s">
        <v>23</v>
      </c>
      <c r="D609" s="10">
        <v>0.14334206896551699</v>
      </c>
      <c r="F609" s="10">
        <v>0.125</v>
      </c>
      <c r="H609" s="10">
        <v>0.17083110636023499</v>
      </c>
    </row>
    <row r="610" spans="1:8">
      <c r="A610" s="9" t="s">
        <v>1724</v>
      </c>
      <c r="B610" s="15" t="s">
        <v>23</v>
      </c>
      <c r="C610" s="10">
        <v>0.16556396484374999</v>
      </c>
      <c r="D610" s="10">
        <v>0.24407386473315901</v>
      </c>
      <c r="E610" s="10">
        <v>0.23361486989797001</v>
      </c>
      <c r="F610" s="10">
        <v>0.20192678814471701</v>
      </c>
    </row>
    <row r="611" spans="1:8">
      <c r="A611" s="9" t="s">
        <v>1727</v>
      </c>
      <c r="B611" s="6" t="s">
        <v>23</v>
      </c>
      <c r="C611" s="10">
        <v>0.64662794602961404</v>
      </c>
      <c r="D611" s="10">
        <v>0.57910549491941898</v>
      </c>
      <c r="E611" s="10">
        <v>0.36028669715809097</v>
      </c>
      <c r="F611" s="10">
        <v>0.50339463624215597</v>
      </c>
    </row>
    <row r="612" spans="1:8">
      <c r="A612" s="9" t="s">
        <v>1730</v>
      </c>
      <c r="B612" s="6" t="s">
        <v>23</v>
      </c>
      <c r="C612" s="10">
        <v>0.19845859071150801</v>
      </c>
      <c r="D612" s="10">
        <v>0.125</v>
      </c>
      <c r="F612" s="10">
        <v>0.191738898706836</v>
      </c>
    </row>
    <row r="613" spans="1:8">
      <c r="A613" s="9" t="s">
        <v>1733</v>
      </c>
      <c r="B613" s="6" t="s">
        <v>23</v>
      </c>
      <c r="D613" s="10">
        <v>0.50512158914180705</v>
      </c>
      <c r="G613" s="10">
        <v>0.125</v>
      </c>
    </row>
    <row r="614" spans="1:8">
      <c r="A614" s="9" t="s">
        <v>1735</v>
      </c>
      <c r="B614" s="6" t="s">
        <v>23</v>
      </c>
      <c r="E614" s="10">
        <v>0.12926665414270799</v>
      </c>
    </row>
    <row r="615" spans="1:8">
      <c r="A615" s="9" t="s">
        <v>1738</v>
      </c>
      <c r="B615" s="6" t="s">
        <v>23</v>
      </c>
      <c r="D615" s="10">
        <v>0.12585940934008999</v>
      </c>
      <c r="F615" s="10">
        <v>0.125</v>
      </c>
    </row>
    <row r="616" spans="1:8">
      <c r="A616" s="9" t="s">
        <v>1741</v>
      </c>
      <c r="B616" s="15" t="s">
        <v>23</v>
      </c>
      <c r="C616" s="10">
        <v>0.195971722651758</v>
      </c>
      <c r="D616" s="10">
        <v>0.34214968105260801</v>
      </c>
      <c r="E616" s="10">
        <v>0.241776977916702</v>
      </c>
      <c r="F616" s="10">
        <v>0.280249895324373</v>
      </c>
      <c r="G616" s="10">
        <v>0.162338071111576</v>
      </c>
    </row>
    <row r="617" spans="1:8">
      <c r="A617" s="9" t="s">
        <v>1744</v>
      </c>
      <c r="B617" s="6" t="s">
        <v>23</v>
      </c>
      <c r="C617" s="10">
        <v>0.74588424840977596</v>
      </c>
      <c r="D617" s="10">
        <v>0.68722346583655403</v>
      </c>
      <c r="E617" s="10">
        <v>0.56659467765939298</v>
      </c>
      <c r="F617" s="10">
        <v>0.494591696618014</v>
      </c>
      <c r="G617" s="10">
        <v>0.42646455733956401</v>
      </c>
    </row>
    <row r="618" spans="1:8">
      <c r="A618" s="9" t="s">
        <v>1747</v>
      </c>
      <c r="B618" s="6" t="s">
        <v>23</v>
      </c>
      <c r="C618" s="10">
        <v>0.18947865353037799</v>
      </c>
      <c r="D618" s="10">
        <v>0.394197679071629</v>
      </c>
      <c r="E618" s="10">
        <v>0.149771801788214</v>
      </c>
      <c r="F618" s="10">
        <v>0.16699819153024001</v>
      </c>
      <c r="G618" s="10">
        <v>0.418942086026455</v>
      </c>
    </row>
    <row r="619" spans="1:8">
      <c r="A619" s="9" t="s">
        <v>1750</v>
      </c>
      <c r="B619" s="15" t="s">
        <v>23</v>
      </c>
      <c r="C619" s="10">
        <v>0.46017683657785002</v>
      </c>
      <c r="D619" s="10">
        <v>0.52711246457860095</v>
      </c>
      <c r="E619" s="10">
        <v>0.46501559721457297</v>
      </c>
      <c r="F619" s="10">
        <v>0.48127955011113599</v>
      </c>
      <c r="G619" s="10">
        <v>0.668476592526975</v>
      </c>
      <c r="H619" s="10">
        <v>0.32933376461661901</v>
      </c>
    </row>
    <row r="620" spans="1:8">
      <c r="A620" s="9" t="s">
        <v>1753</v>
      </c>
      <c r="B620" s="15" t="s">
        <v>23</v>
      </c>
      <c r="C620" s="10">
        <v>0.27888193077179002</v>
      </c>
      <c r="D620" s="10">
        <v>0.26680416293238601</v>
      </c>
      <c r="E620" s="10">
        <v>0.26327739668602401</v>
      </c>
      <c r="F620" s="10">
        <v>0.38563208959283701</v>
      </c>
      <c r="G620" s="10">
        <v>0.27979705364086899</v>
      </c>
    </row>
    <row r="621" spans="1:8">
      <c r="A621" s="9" t="s">
        <v>1756</v>
      </c>
      <c r="B621" s="15" t="s">
        <v>23</v>
      </c>
      <c r="C621" s="10">
        <v>0.63605586307442497</v>
      </c>
      <c r="D621" s="10">
        <v>0.52760269664277504</v>
      </c>
      <c r="E621" s="10">
        <v>0.610266020206093</v>
      </c>
      <c r="G621" s="10">
        <v>0.69121704382142801</v>
      </c>
    </row>
    <row r="622" spans="1:8">
      <c r="A622" s="9" t="s">
        <v>1759</v>
      </c>
      <c r="B622" s="15" t="s">
        <v>23</v>
      </c>
      <c r="C622" s="10">
        <v>0.42961253492044199</v>
      </c>
      <c r="D622" s="10">
        <v>0.32176734625387998</v>
      </c>
      <c r="E622" s="10">
        <v>0.179038149660141</v>
      </c>
      <c r="F622" s="10">
        <v>0.22112906497395901</v>
      </c>
      <c r="G622" s="10">
        <v>0.40251043836588402</v>
      </c>
    </row>
    <row r="623" spans="1:8">
      <c r="A623" s="9" t="s">
        <v>1762</v>
      </c>
      <c r="B623" s="6" t="s">
        <v>23</v>
      </c>
      <c r="C623" s="10">
        <v>0.20179163948838699</v>
      </c>
      <c r="D623" s="10">
        <v>0.53255385227580099</v>
      </c>
      <c r="E623" s="10">
        <v>0.572849388005919</v>
      </c>
      <c r="F623" s="10">
        <v>0.40233522017475898</v>
      </c>
      <c r="G623" s="10">
        <v>0.227740938963441</v>
      </c>
    </row>
    <row r="624" spans="1:8">
      <c r="A624" s="9" t="s">
        <v>1765</v>
      </c>
      <c r="B624" s="15" t="s">
        <v>23</v>
      </c>
      <c r="C624" s="10">
        <v>0.51598731223567196</v>
      </c>
      <c r="D624" s="10">
        <v>0.58336382360500305</v>
      </c>
      <c r="E624" s="10">
        <v>0.48828663821148799</v>
      </c>
      <c r="F624" s="10">
        <v>0.60688949406304704</v>
      </c>
      <c r="G624" s="10">
        <v>0.43271880418856601</v>
      </c>
    </row>
    <row r="625" spans="1:8">
      <c r="A625" s="9" t="s">
        <v>1768</v>
      </c>
      <c r="B625" s="6" t="s">
        <v>23</v>
      </c>
      <c r="C625" s="10">
        <v>0.27133319369534498</v>
      </c>
      <c r="D625" s="10">
        <v>0.287806539192419</v>
      </c>
      <c r="E625" s="10">
        <v>0.131651699277473</v>
      </c>
      <c r="F625" s="10">
        <v>0.409766059019604</v>
      </c>
      <c r="G625" s="10">
        <v>0.52123707709025202</v>
      </c>
    </row>
    <row r="626" spans="1:8">
      <c r="A626" s="9" t="s">
        <v>1771</v>
      </c>
      <c r="B626" s="15" t="s">
        <v>23</v>
      </c>
      <c r="C626" s="10">
        <v>0.24569366852886401</v>
      </c>
      <c r="D626" s="10">
        <v>0.32826860026848398</v>
      </c>
      <c r="E626" s="10">
        <v>0.277429765843068</v>
      </c>
      <c r="G626" s="10">
        <v>0.218442211055276</v>
      </c>
      <c r="H626" s="10">
        <v>0.50146401362631199</v>
      </c>
    </row>
    <row r="627" spans="1:8">
      <c r="A627" s="17" t="s">
        <v>1774</v>
      </c>
      <c r="B627" s="15" t="s">
        <v>23</v>
      </c>
      <c r="C627" s="7"/>
      <c r="D627" s="7"/>
      <c r="E627" s="7"/>
      <c r="F627" s="7"/>
      <c r="G627" s="7"/>
      <c r="H627" s="7"/>
    </row>
    <row r="628" spans="1:8">
      <c r="A628" s="16" t="s">
        <v>1775</v>
      </c>
      <c r="B628" s="6" t="s">
        <v>23</v>
      </c>
    </row>
    <row r="629" spans="1:8">
      <c r="A629" s="9" t="s">
        <v>1778</v>
      </c>
      <c r="B629" s="15" t="s">
        <v>23</v>
      </c>
      <c r="C629" s="10">
        <v>0.17803442491016899</v>
      </c>
      <c r="D629" s="10">
        <v>0.52934683403266702</v>
      </c>
      <c r="E629" s="10">
        <v>0.125</v>
      </c>
      <c r="F629" s="10">
        <v>0.31234856647894399</v>
      </c>
      <c r="G629" s="10">
        <v>0.23901565188006901</v>
      </c>
      <c r="H629" s="10">
        <v>0.139058052451248</v>
      </c>
    </row>
    <row r="630" spans="1:8">
      <c r="A630" s="9" t="s">
        <v>1781</v>
      </c>
      <c r="B630" s="15" t="s">
        <v>23</v>
      </c>
    </row>
    <row r="631" spans="1:8">
      <c r="A631" s="9" t="s">
        <v>1783</v>
      </c>
      <c r="B631" s="6" t="s">
        <v>23</v>
      </c>
      <c r="D631" s="10">
        <v>0.719796308867652</v>
      </c>
      <c r="G631" s="10">
        <v>0.61797794527159999</v>
      </c>
    </row>
    <row r="632" spans="1:8">
      <c r="A632" s="9" t="s">
        <v>1786</v>
      </c>
      <c r="B632" s="15" t="s">
        <v>23</v>
      </c>
      <c r="C632" s="10">
        <v>0.59648182148060302</v>
      </c>
      <c r="D632" s="10">
        <v>0.47765274927159701</v>
      </c>
      <c r="F632" s="10">
        <v>0.311198208162977</v>
      </c>
      <c r="G632" s="10">
        <v>0.56155673369876802</v>
      </c>
      <c r="H632" s="10">
        <v>0.47329454425293399</v>
      </c>
    </row>
    <row r="633" spans="1:8">
      <c r="A633" s="9" t="s">
        <v>1789</v>
      </c>
      <c r="B633" s="15" t="s">
        <v>23</v>
      </c>
      <c r="C633" s="10">
        <v>0.223446383237387</v>
      </c>
      <c r="D633" s="10">
        <v>0.35850303066495498</v>
      </c>
      <c r="E633" s="10">
        <v>0.64475522592162704</v>
      </c>
      <c r="G633" s="10">
        <v>0.74795294088749498</v>
      </c>
      <c r="H633" s="10">
        <v>0.125</v>
      </c>
    </row>
    <row r="634" spans="1:8">
      <c r="A634" s="9" t="s">
        <v>1792</v>
      </c>
      <c r="B634" s="15" t="s">
        <v>23</v>
      </c>
      <c r="C634" s="10">
        <v>0.67904313982148101</v>
      </c>
      <c r="D634" s="10">
        <v>0.71683765209973804</v>
      </c>
      <c r="E634" s="10">
        <v>0.481143157066729</v>
      </c>
      <c r="G634" s="10">
        <v>0.74029895570215598</v>
      </c>
      <c r="H634" s="10">
        <v>0.237861770665274</v>
      </c>
    </row>
    <row r="635" spans="1:8">
      <c r="A635" s="9" t="s">
        <v>1795</v>
      </c>
      <c r="B635" s="15" t="s">
        <v>23</v>
      </c>
      <c r="D635" s="10">
        <v>0.13234510026589799</v>
      </c>
      <c r="G635" s="10">
        <v>0.13112434608934401</v>
      </c>
      <c r="H635" s="10">
        <v>0.30396554783317298</v>
      </c>
    </row>
    <row r="636" spans="1:8">
      <c r="A636" s="9" t="s">
        <v>1798</v>
      </c>
      <c r="B636" s="15" t="s">
        <v>23</v>
      </c>
      <c r="C636" s="10">
        <v>0.19359025080324199</v>
      </c>
      <c r="D636" s="10">
        <v>0.21734279407906501</v>
      </c>
      <c r="F636" s="10">
        <v>0.27706077042886101</v>
      </c>
      <c r="G636" s="10">
        <v>0.21141473913018499</v>
      </c>
      <c r="H636" s="10">
        <v>0.22608272950098299</v>
      </c>
    </row>
    <row r="637" spans="1:8">
      <c r="A637" s="9" t="s">
        <v>1800</v>
      </c>
      <c r="B637" s="15" t="s">
        <v>23</v>
      </c>
    </row>
    <row r="638" spans="1:8">
      <c r="A638" s="9" t="s">
        <v>1802</v>
      </c>
      <c r="B638" s="15" t="s">
        <v>23</v>
      </c>
      <c r="C638" s="10">
        <v>0.43585485980544397</v>
      </c>
      <c r="D638" s="10">
        <v>0.58100372085805696</v>
      </c>
      <c r="F638" s="10">
        <v>0.18107198472045399</v>
      </c>
      <c r="G638" s="10">
        <v>0.27527095678195401</v>
      </c>
      <c r="H638" s="10">
        <v>0.244233040750928</v>
      </c>
    </row>
    <row r="639" spans="1:8">
      <c r="A639" s="17" t="s">
        <v>1805</v>
      </c>
      <c r="B639" s="15" t="s">
        <v>23</v>
      </c>
      <c r="C639" s="7"/>
      <c r="D639" s="7"/>
      <c r="E639" s="7"/>
      <c r="F639" s="7"/>
      <c r="G639" s="7"/>
      <c r="H639" s="7">
        <v>0.14828649799999999</v>
      </c>
    </row>
    <row r="640" spans="1:8">
      <c r="A640" s="9" t="s">
        <v>1806</v>
      </c>
      <c r="B640" s="15" t="s">
        <v>23</v>
      </c>
      <c r="D640" s="10">
        <v>0.26804666666666699</v>
      </c>
      <c r="F640" s="10">
        <v>0.46723462799382298</v>
      </c>
      <c r="G640" s="10">
        <v>0.34114184854097901</v>
      </c>
      <c r="H640" s="10">
        <v>0.25253067689210401</v>
      </c>
    </row>
    <row r="641" spans="1:8">
      <c r="A641" s="9" t="s">
        <v>1809</v>
      </c>
      <c r="B641" s="15" t="s">
        <v>23</v>
      </c>
      <c r="D641" s="10">
        <v>0.65367350478338604</v>
      </c>
      <c r="E641" s="10">
        <v>0.41388555730843701</v>
      </c>
      <c r="F641" s="10">
        <v>0.54517949089854201</v>
      </c>
      <c r="G641" s="10">
        <v>0.26281799944584699</v>
      </c>
      <c r="H641" s="10">
        <v>0.43349772983308998</v>
      </c>
    </row>
    <row r="642" spans="1:8">
      <c r="A642" s="16"/>
      <c r="B642" s="15"/>
    </row>
    <row r="643" spans="1:8">
      <c r="A643" s="7"/>
      <c r="B643" s="10"/>
    </row>
    <row r="644" spans="1:8">
      <c r="A644" s="7"/>
      <c r="B644" s="10"/>
    </row>
    <row r="645" spans="1:8">
      <c r="A645" s="7"/>
      <c r="B645" s="10"/>
    </row>
    <row r="646" spans="1:8">
      <c r="A646" s="7"/>
      <c r="B646" s="10"/>
    </row>
    <row r="647" spans="1:8">
      <c r="A647" s="7"/>
      <c r="B647" s="21"/>
    </row>
    <row r="648" spans="1:8">
      <c r="A648" s="7"/>
      <c r="B648" s="2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8"/>
  <sheetViews>
    <sheetView tabSelected="1" workbookViewId="0">
      <selection activeCell="E5" sqref="E5"/>
    </sheetView>
  </sheetViews>
  <sheetFormatPr baseColWidth="10" defaultRowHeight="15" x14ac:dyDescent="0"/>
  <cols>
    <col min="1" max="7" width="10.83203125" style="11"/>
    <col min="9" max="9" width="10.83203125" style="11"/>
  </cols>
  <sheetData>
    <row r="1" spans="1:7">
      <c r="A1" s="12" t="s">
        <v>1854</v>
      </c>
      <c r="B1" s="12"/>
      <c r="C1" s="12"/>
      <c r="D1" s="12"/>
    </row>
    <row r="2" spans="1:7" ht="16" thickBot="1">
      <c r="A2" s="1" t="s">
        <v>0</v>
      </c>
      <c r="B2" s="24" t="s">
        <v>1</v>
      </c>
      <c r="C2" s="24" t="s">
        <v>2</v>
      </c>
      <c r="D2" s="1" t="s">
        <v>3</v>
      </c>
      <c r="E2" s="1" t="s">
        <v>11</v>
      </c>
      <c r="F2" s="1" t="s">
        <v>12</v>
      </c>
      <c r="G2" s="1" t="s">
        <v>13</v>
      </c>
    </row>
    <row r="3" spans="1:7">
      <c r="A3" s="3" t="s">
        <v>14</v>
      </c>
      <c r="B3" s="5" t="s">
        <v>15</v>
      </c>
      <c r="C3" s="12" t="s">
        <v>16</v>
      </c>
      <c r="D3" s="8" t="s">
        <v>17</v>
      </c>
      <c r="E3" s="12">
        <v>0.126</v>
      </c>
      <c r="F3" s="12">
        <v>0.78500000000000003</v>
      </c>
      <c r="G3" s="11">
        <f t="shared" ref="G3:G9" si="0">E3/F3</f>
        <v>0.16050955414012738</v>
      </c>
    </row>
    <row r="4" spans="1:7">
      <c r="A4" s="3" t="s">
        <v>19</v>
      </c>
      <c r="B4" s="5" t="s">
        <v>15</v>
      </c>
      <c r="C4" s="12" t="s">
        <v>20</v>
      </c>
      <c r="D4" s="9" t="s">
        <v>21</v>
      </c>
      <c r="E4" s="12">
        <v>1.4200000000000001E-2</v>
      </c>
      <c r="F4" s="12">
        <v>0.15579999999999999</v>
      </c>
      <c r="G4" s="11">
        <f t="shared" si="0"/>
        <v>9.114249037227215E-2</v>
      </c>
    </row>
    <row r="5" spans="1:7">
      <c r="A5" s="3" t="s">
        <v>22</v>
      </c>
      <c r="B5" s="5" t="s">
        <v>15</v>
      </c>
      <c r="C5" s="12" t="s">
        <v>24</v>
      </c>
      <c r="D5" s="9" t="s">
        <v>25</v>
      </c>
      <c r="E5" s="12">
        <v>2.24E-2</v>
      </c>
      <c r="F5" s="12">
        <v>0.49430000000000002</v>
      </c>
      <c r="G5" s="11">
        <f t="shared" si="0"/>
        <v>4.5316609346550678E-2</v>
      </c>
    </row>
    <row r="6" spans="1:7">
      <c r="A6" s="3" t="s">
        <v>26</v>
      </c>
      <c r="B6" s="5" t="s">
        <v>15</v>
      </c>
      <c r="C6" s="12" t="s">
        <v>27</v>
      </c>
      <c r="D6" s="9" t="s">
        <v>28</v>
      </c>
      <c r="E6" s="12">
        <v>2.2800000000000001E-2</v>
      </c>
      <c r="F6" s="12">
        <v>0.46410000000000001</v>
      </c>
      <c r="G6" s="11">
        <f t="shared" si="0"/>
        <v>4.9127343244990303E-2</v>
      </c>
    </row>
    <row r="7" spans="1:7">
      <c r="A7" s="3" t="s">
        <v>29</v>
      </c>
      <c r="B7" s="5" t="s">
        <v>15</v>
      </c>
      <c r="C7" s="12" t="s">
        <v>30</v>
      </c>
      <c r="D7" s="9" t="s">
        <v>31</v>
      </c>
      <c r="E7" s="12">
        <v>8.6E-3</v>
      </c>
      <c r="F7" s="12">
        <v>0.4239</v>
      </c>
      <c r="G7" s="11">
        <f t="shared" si="0"/>
        <v>2.0287803727294173E-2</v>
      </c>
    </row>
    <row r="8" spans="1:7">
      <c r="A8" s="3" t="s">
        <v>32</v>
      </c>
      <c r="B8" s="5" t="s">
        <v>15</v>
      </c>
      <c r="C8" s="12" t="s">
        <v>33</v>
      </c>
      <c r="D8" s="9" t="s">
        <v>34</v>
      </c>
      <c r="E8" s="12">
        <v>0.14319999999999999</v>
      </c>
      <c r="F8" s="12">
        <v>0.58860000000000001</v>
      </c>
      <c r="G8" s="11">
        <f t="shared" si="0"/>
        <v>0.24328916072035336</v>
      </c>
    </row>
    <row r="9" spans="1:7">
      <c r="A9" s="3" t="s">
        <v>35</v>
      </c>
      <c r="B9" s="5" t="s">
        <v>15</v>
      </c>
      <c r="C9" s="12" t="s">
        <v>36</v>
      </c>
      <c r="D9" s="9" t="s">
        <v>37</v>
      </c>
      <c r="E9" s="12">
        <v>1.11E-2</v>
      </c>
      <c r="F9" s="12">
        <v>0.30709999999999998</v>
      </c>
      <c r="G9" s="11">
        <f t="shared" si="0"/>
        <v>3.6144578313253017E-2</v>
      </c>
    </row>
    <row r="10" spans="1:7">
      <c r="A10" s="3" t="s">
        <v>38</v>
      </c>
      <c r="B10" s="5" t="s">
        <v>15</v>
      </c>
      <c r="C10" s="12" t="s">
        <v>39</v>
      </c>
      <c r="D10" s="9" t="s">
        <v>40</v>
      </c>
      <c r="E10" s="12" t="s">
        <v>18</v>
      </c>
      <c r="F10" s="12" t="s">
        <v>18</v>
      </c>
      <c r="G10" s="12" t="s">
        <v>18</v>
      </c>
    </row>
    <row r="11" spans="1:7">
      <c r="A11" s="3" t="s">
        <v>41</v>
      </c>
      <c r="B11" s="5" t="s">
        <v>15</v>
      </c>
      <c r="C11" s="12" t="s">
        <v>42</v>
      </c>
      <c r="D11" s="9" t="s">
        <v>43</v>
      </c>
      <c r="E11" s="12">
        <v>2.5600000000000001E-2</v>
      </c>
      <c r="F11" s="12">
        <v>0.37419999999999998</v>
      </c>
      <c r="G11" s="11">
        <f>E11/F11</f>
        <v>6.8412613575628015E-2</v>
      </c>
    </row>
    <row r="12" spans="1:7">
      <c r="A12" s="3" t="s">
        <v>44</v>
      </c>
      <c r="B12" s="5" t="s">
        <v>15</v>
      </c>
      <c r="C12" s="12" t="s">
        <v>45</v>
      </c>
      <c r="D12" s="9" t="s">
        <v>46</v>
      </c>
      <c r="E12" s="12" t="s">
        <v>18</v>
      </c>
      <c r="F12" s="12" t="s">
        <v>18</v>
      </c>
      <c r="G12" s="12" t="s">
        <v>18</v>
      </c>
    </row>
    <row r="13" spans="1:7">
      <c r="A13" s="3" t="s">
        <v>47</v>
      </c>
      <c r="B13" s="5" t="s">
        <v>15</v>
      </c>
      <c r="C13" s="12" t="s">
        <v>48</v>
      </c>
      <c r="D13" s="8"/>
      <c r="E13" s="12" t="s">
        <v>18</v>
      </c>
      <c r="F13" s="12" t="s">
        <v>18</v>
      </c>
      <c r="G13" s="12" t="s">
        <v>18</v>
      </c>
    </row>
    <row r="14" spans="1:7">
      <c r="A14" s="3" t="s">
        <v>49</v>
      </c>
      <c r="B14" s="5" t="s">
        <v>15</v>
      </c>
      <c r="C14" s="12" t="s">
        <v>50</v>
      </c>
      <c r="D14" s="8" t="s">
        <v>51</v>
      </c>
      <c r="E14" s="12">
        <v>0.78459999999999996</v>
      </c>
      <c r="F14" s="12">
        <v>75.363500000000002</v>
      </c>
      <c r="G14" s="11">
        <f>E14/F14</f>
        <v>1.0410875291089187E-2</v>
      </c>
    </row>
    <row r="15" spans="1:7">
      <c r="A15" s="3" t="s">
        <v>52</v>
      </c>
      <c r="B15" s="5" t="s">
        <v>15</v>
      </c>
      <c r="C15" s="12" t="s">
        <v>53</v>
      </c>
      <c r="D15" s="8"/>
      <c r="E15" s="12" t="s">
        <v>18</v>
      </c>
      <c r="F15" s="12" t="s">
        <v>18</v>
      </c>
      <c r="G15" s="12" t="s">
        <v>18</v>
      </c>
    </row>
    <row r="16" spans="1:7">
      <c r="A16" s="3" t="s">
        <v>54</v>
      </c>
      <c r="B16" s="5" t="s">
        <v>15</v>
      </c>
      <c r="C16" s="12" t="s">
        <v>55</v>
      </c>
      <c r="D16" s="8"/>
      <c r="E16" s="12" t="s">
        <v>18</v>
      </c>
      <c r="F16" s="12" t="s">
        <v>18</v>
      </c>
      <c r="G16" s="12" t="s">
        <v>18</v>
      </c>
    </row>
    <row r="17" spans="1:7">
      <c r="A17" s="3" t="s">
        <v>56</v>
      </c>
      <c r="B17" s="5" t="s">
        <v>15</v>
      </c>
      <c r="C17" s="12" t="s">
        <v>57</v>
      </c>
      <c r="D17" s="8" t="s">
        <v>58</v>
      </c>
      <c r="E17" s="12">
        <v>0.13320000000000001</v>
      </c>
      <c r="F17" s="12">
        <v>1.7858000000000001</v>
      </c>
      <c r="G17" s="11">
        <f>E17/F17</f>
        <v>7.4588419755851718E-2</v>
      </c>
    </row>
    <row r="18" spans="1:7">
      <c r="A18" s="3" t="s">
        <v>59</v>
      </c>
      <c r="B18" s="25" t="s">
        <v>15</v>
      </c>
      <c r="C18" s="12" t="s">
        <v>60</v>
      </c>
      <c r="D18" s="8"/>
      <c r="E18" s="12" t="s">
        <v>18</v>
      </c>
      <c r="F18" s="12" t="s">
        <v>18</v>
      </c>
      <c r="G18" s="12" t="s">
        <v>18</v>
      </c>
    </row>
    <row r="19" spans="1:7">
      <c r="A19" s="3" t="s">
        <v>61</v>
      </c>
      <c r="B19" s="5" t="s">
        <v>15</v>
      </c>
      <c r="C19" s="12" t="s">
        <v>62</v>
      </c>
      <c r="D19" s="8" t="s">
        <v>63</v>
      </c>
      <c r="E19" s="12">
        <v>2.8400000000000002E-2</v>
      </c>
      <c r="F19" s="12">
        <v>0.74629999999999996</v>
      </c>
      <c r="G19" s="11">
        <f t="shared" ref="G19:G25" si="1">E19/F19</f>
        <v>3.8054401715127965E-2</v>
      </c>
    </row>
    <row r="20" spans="1:7">
      <c r="A20" s="3" t="s">
        <v>64</v>
      </c>
      <c r="B20" s="5" t="s">
        <v>15</v>
      </c>
      <c r="C20" s="12" t="s">
        <v>65</v>
      </c>
      <c r="D20" s="8" t="s">
        <v>66</v>
      </c>
      <c r="E20" s="12">
        <v>8.4400000000000003E-2</v>
      </c>
      <c r="F20" s="12">
        <v>0.16270000000000001</v>
      </c>
      <c r="G20" s="11">
        <f t="shared" si="1"/>
        <v>0.5187461585740627</v>
      </c>
    </row>
    <row r="21" spans="1:7">
      <c r="A21" s="3" t="s">
        <v>67</v>
      </c>
      <c r="B21" s="5" t="s">
        <v>15</v>
      </c>
      <c r="C21" s="12" t="s">
        <v>68</v>
      </c>
      <c r="D21" s="8" t="s">
        <v>69</v>
      </c>
      <c r="E21" s="12">
        <v>0</v>
      </c>
      <c r="F21" s="12">
        <v>0.54700000000000004</v>
      </c>
      <c r="G21" s="11">
        <f t="shared" si="1"/>
        <v>0</v>
      </c>
    </row>
    <row r="22" spans="1:7">
      <c r="A22" s="3" t="s">
        <v>70</v>
      </c>
      <c r="B22" s="5" t="s">
        <v>15</v>
      </c>
      <c r="C22" s="12" t="s">
        <v>71</v>
      </c>
      <c r="D22" s="9" t="s">
        <v>72</v>
      </c>
      <c r="E22" s="12">
        <v>0.2094</v>
      </c>
      <c r="F22" s="12">
        <v>0.54090000000000005</v>
      </c>
      <c r="G22" s="11">
        <f t="shared" si="1"/>
        <v>0.38713255684969494</v>
      </c>
    </row>
    <row r="23" spans="1:7">
      <c r="A23" s="3" t="s">
        <v>73</v>
      </c>
      <c r="B23" s="5" t="s">
        <v>15</v>
      </c>
      <c r="C23" s="12" t="s">
        <v>74</v>
      </c>
      <c r="D23" s="9" t="s">
        <v>75</v>
      </c>
      <c r="E23" s="12">
        <v>3.4200000000000001E-2</v>
      </c>
      <c r="F23" s="12">
        <v>0.57010000000000005</v>
      </c>
      <c r="G23" s="11">
        <f t="shared" si="1"/>
        <v>5.9989475530608662E-2</v>
      </c>
    </row>
    <row r="24" spans="1:7">
      <c r="A24" s="3" t="s">
        <v>76</v>
      </c>
      <c r="B24" s="5" t="s">
        <v>15</v>
      </c>
      <c r="C24" s="12" t="s">
        <v>77</v>
      </c>
      <c r="D24" s="9" t="s">
        <v>78</v>
      </c>
      <c r="E24" s="12">
        <v>0</v>
      </c>
      <c r="F24" s="12">
        <v>1.0387</v>
      </c>
      <c r="G24" s="11">
        <f t="shared" si="1"/>
        <v>0</v>
      </c>
    </row>
    <row r="25" spans="1:7">
      <c r="A25" s="3" t="s">
        <v>79</v>
      </c>
      <c r="B25" s="5" t="s">
        <v>15</v>
      </c>
      <c r="C25" s="12" t="s">
        <v>80</v>
      </c>
      <c r="D25" s="9" t="s">
        <v>81</v>
      </c>
      <c r="E25" s="12">
        <v>1.9E-3</v>
      </c>
      <c r="F25" s="12">
        <v>0.4743</v>
      </c>
      <c r="G25" s="11">
        <f t="shared" si="1"/>
        <v>4.0059034366434747E-3</v>
      </c>
    </row>
    <row r="26" spans="1:7">
      <c r="A26" s="3" t="s">
        <v>82</v>
      </c>
      <c r="B26" s="5" t="s">
        <v>15</v>
      </c>
      <c r="C26" s="12" t="s">
        <v>83</v>
      </c>
      <c r="D26" s="9"/>
      <c r="E26" s="12" t="s">
        <v>18</v>
      </c>
      <c r="F26" s="12" t="s">
        <v>18</v>
      </c>
      <c r="G26" s="12" t="s">
        <v>18</v>
      </c>
    </row>
    <row r="27" spans="1:7">
      <c r="A27" s="3" t="s">
        <v>84</v>
      </c>
      <c r="B27" s="5" t="s">
        <v>15</v>
      </c>
      <c r="C27" s="12" t="s">
        <v>85</v>
      </c>
      <c r="D27" s="9" t="s">
        <v>86</v>
      </c>
      <c r="E27" s="12">
        <v>7.1999999999999998E-3</v>
      </c>
      <c r="F27" s="12">
        <v>0.35120000000000001</v>
      </c>
      <c r="G27" s="11">
        <f t="shared" ref="G27:G35" si="2">E27/F27</f>
        <v>2.0501138952164009E-2</v>
      </c>
    </row>
    <row r="28" spans="1:7">
      <c r="A28" s="3" t="s">
        <v>87</v>
      </c>
      <c r="B28" s="5" t="s">
        <v>15</v>
      </c>
      <c r="C28" s="12" t="s">
        <v>88</v>
      </c>
      <c r="D28" s="9" t="s">
        <v>89</v>
      </c>
      <c r="E28" s="12">
        <v>2.2100000000000002E-2</v>
      </c>
      <c r="F28" s="12">
        <v>0.56310000000000004</v>
      </c>
      <c r="G28" s="11">
        <f t="shared" si="2"/>
        <v>3.9247025395134076E-2</v>
      </c>
    </row>
    <row r="29" spans="1:7">
      <c r="A29" s="3" t="s">
        <v>90</v>
      </c>
      <c r="B29" s="5" t="s">
        <v>15</v>
      </c>
      <c r="C29" s="12" t="s">
        <v>91</v>
      </c>
      <c r="D29" s="9" t="s">
        <v>92</v>
      </c>
      <c r="E29" s="12">
        <v>2.3900000000000001E-2</v>
      </c>
      <c r="F29" s="12">
        <v>0.38179999999999997</v>
      </c>
      <c r="G29" s="11">
        <f t="shared" si="2"/>
        <v>6.2598218962807761E-2</v>
      </c>
    </row>
    <row r="30" spans="1:7">
      <c r="A30" s="3" t="s">
        <v>93</v>
      </c>
      <c r="B30" s="5" t="s">
        <v>15</v>
      </c>
      <c r="C30" s="12" t="s">
        <v>94</v>
      </c>
      <c r="D30" s="9" t="s">
        <v>95</v>
      </c>
      <c r="E30" s="12">
        <v>0</v>
      </c>
      <c r="F30" s="12">
        <v>0.47599999999999998</v>
      </c>
      <c r="G30" s="11">
        <f t="shared" si="2"/>
        <v>0</v>
      </c>
    </row>
    <row r="31" spans="1:7">
      <c r="A31" s="3" t="s">
        <v>96</v>
      </c>
      <c r="B31" s="5" t="s">
        <v>15</v>
      </c>
      <c r="C31" s="12" t="s">
        <v>97</v>
      </c>
      <c r="D31" s="9" t="s">
        <v>98</v>
      </c>
      <c r="E31" s="12">
        <v>8.0100000000000005E-2</v>
      </c>
      <c r="F31" s="12">
        <v>0.4829</v>
      </c>
      <c r="G31" s="11">
        <f t="shared" si="2"/>
        <v>0.16587285152205428</v>
      </c>
    </row>
    <row r="32" spans="1:7">
      <c r="A32" s="3" t="s">
        <v>99</v>
      </c>
      <c r="B32" s="5" t="s">
        <v>15</v>
      </c>
      <c r="C32" s="12" t="s">
        <v>100</v>
      </c>
      <c r="D32" s="9" t="s">
        <v>101</v>
      </c>
      <c r="E32" s="12">
        <v>1.15E-2</v>
      </c>
      <c r="F32" s="12">
        <v>0.31209999999999999</v>
      </c>
      <c r="G32" s="11">
        <f t="shared" si="2"/>
        <v>3.6847164370394106E-2</v>
      </c>
    </row>
    <row r="33" spans="1:7">
      <c r="A33" s="3" t="s">
        <v>102</v>
      </c>
      <c r="B33" s="5" t="s">
        <v>15</v>
      </c>
      <c r="C33" s="12" t="s">
        <v>103</v>
      </c>
      <c r="D33" s="9" t="s">
        <v>104</v>
      </c>
      <c r="E33" s="12">
        <v>1.0699999999999999E-2</v>
      </c>
      <c r="F33" s="12">
        <v>0.39750000000000002</v>
      </c>
      <c r="G33" s="11">
        <f t="shared" si="2"/>
        <v>2.6918238993710691E-2</v>
      </c>
    </row>
    <row r="34" spans="1:7">
      <c r="A34" s="3" t="s">
        <v>105</v>
      </c>
      <c r="B34" s="5" t="s">
        <v>15</v>
      </c>
      <c r="C34" s="12" t="s">
        <v>106</v>
      </c>
      <c r="D34" s="8" t="s">
        <v>107</v>
      </c>
      <c r="E34" s="12">
        <v>8.0399999999999999E-2</v>
      </c>
      <c r="F34" s="12">
        <v>0.38269999999999998</v>
      </c>
      <c r="G34" s="11">
        <f t="shared" si="2"/>
        <v>0.21008622942252417</v>
      </c>
    </row>
    <row r="35" spans="1:7">
      <c r="A35" s="3" t="s">
        <v>108</v>
      </c>
      <c r="B35" s="5" t="s">
        <v>15</v>
      </c>
      <c r="C35" s="12" t="s">
        <v>109</v>
      </c>
      <c r="D35" s="9" t="s">
        <v>110</v>
      </c>
      <c r="E35" s="12">
        <v>3.4599999999999999E-2</v>
      </c>
      <c r="F35" s="12">
        <v>0.56789999999999996</v>
      </c>
      <c r="G35" s="11">
        <f t="shared" si="2"/>
        <v>6.0926219404824795E-2</v>
      </c>
    </row>
    <row r="36" spans="1:7">
      <c r="A36" s="3" t="s">
        <v>111</v>
      </c>
      <c r="B36" s="5" t="s">
        <v>15</v>
      </c>
      <c r="C36" s="12" t="s">
        <v>112</v>
      </c>
      <c r="D36" s="9"/>
      <c r="E36" s="12" t="s">
        <v>18</v>
      </c>
      <c r="F36" s="12" t="s">
        <v>18</v>
      </c>
      <c r="G36" s="12" t="s">
        <v>18</v>
      </c>
    </row>
    <row r="37" spans="1:7">
      <c r="A37" s="14" t="s">
        <v>113</v>
      </c>
      <c r="B37" s="5" t="s">
        <v>15</v>
      </c>
      <c r="C37" s="12" t="s">
        <v>114</v>
      </c>
      <c r="D37" s="9"/>
      <c r="E37" s="12" t="s">
        <v>18</v>
      </c>
      <c r="F37" s="12" t="s">
        <v>18</v>
      </c>
      <c r="G37" s="12" t="s">
        <v>18</v>
      </c>
    </row>
    <row r="38" spans="1:7">
      <c r="A38" s="3" t="s">
        <v>115</v>
      </c>
      <c r="B38" s="5" t="s">
        <v>15</v>
      </c>
      <c r="C38" s="12" t="s">
        <v>116</v>
      </c>
      <c r="D38" s="9" t="s">
        <v>117</v>
      </c>
      <c r="E38" s="12">
        <v>3.0599999999999999E-2</v>
      </c>
      <c r="F38" s="12">
        <v>0.61229999999999996</v>
      </c>
      <c r="G38" s="11">
        <f>E38/F38</f>
        <v>4.997550220480157E-2</v>
      </c>
    </row>
    <row r="39" spans="1:7">
      <c r="A39" s="9" t="s">
        <v>118</v>
      </c>
      <c r="B39" s="15" t="s">
        <v>23</v>
      </c>
      <c r="C39" s="12" t="s">
        <v>119</v>
      </c>
      <c r="D39" s="8"/>
      <c r="E39" s="12" t="s">
        <v>18</v>
      </c>
      <c r="F39" s="12" t="s">
        <v>18</v>
      </c>
      <c r="G39" s="12" t="s">
        <v>18</v>
      </c>
    </row>
    <row r="40" spans="1:7">
      <c r="A40" s="9" t="s">
        <v>120</v>
      </c>
      <c r="B40" s="15" t="s">
        <v>23</v>
      </c>
      <c r="C40" s="12" t="s">
        <v>121</v>
      </c>
      <c r="D40" s="8"/>
      <c r="E40" s="12" t="s">
        <v>18</v>
      </c>
      <c r="F40" s="12" t="s">
        <v>18</v>
      </c>
      <c r="G40" s="12" t="s">
        <v>18</v>
      </c>
    </row>
    <row r="41" spans="1:7">
      <c r="A41" s="9" t="s">
        <v>122</v>
      </c>
      <c r="B41" s="15" t="s">
        <v>23</v>
      </c>
      <c r="C41" s="12" t="s">
        <v>123</v>
      </c>
      <c r="D41" s="8"/>
      <c r="E41" s="12" t="s">
        <v>18</v>
      </c>
      <c r="F41" s="12" t="s">
        <v>18</v>
      </c>
      <c r="G41" s="12" t="s">
        <v>18</v>
      </c>
    </row>
    <row r="42" spans="1:7">
      <c r="A42" s="9" t="s">
        <v>124</v>
      </c>
      <c r="B42" s="15" t="s">
        <v>23</v>
      </c>
      <c r="C42" s="12" t="s">
        <v>125</v>
      </c>
      <c r="D42" s="8" t="s">
        <v>126</v>
      </c>
      <c r="E42" s="12">
        <v>4.7300000000000002E-2</v>
      </c>
      <c r="F42" s="12">
        <v>0.9677</v>
      </c>
      <c r="G42" s="11">
        <f t="shared" ref="G42:G78" si="3">E42/F42</f>
        <v>4.8878784747339053E-2</v>
      </c>
    </row>
    <row r="43" spans="1:7">
      <c r="A43" s="9" t="s">
        <v>127</v>
      </c>
      <c r="B43" s="15" t="s">
        <v>23</v>
      </c>
      <c r="C43" s="12" t="s">
        <v>128</v>
      </c>
      <c r="D43" s="8" t="s">
        <v>129</v>
      </c>
      <c r="E43" s="12">
        <v>8.2500000000000004E-2</v>
      </c>
      <c r="F43" s="12">
        <v>0.54059999999999997</v>
      </c>
      <c r="G43" s="11">
        <f t="shared" si="3"/>
        <v>0.15260821309655939</v>
      </c>
    </row>
    <row r="44" spans="1:7">
      <c r="A44" s="9" t="s">
        <v>130</v>
      </c>
      <c r="B44" s="15" t="s">
        <v>23</v>
      </c>
      <c r="C44" s="12" t="s">
        <v>131</v>
      </c>
      <c r="D44" s="8" t="s">
        <v>132</v>
      </c>
      <c r="E44" s="12">
        <v>0.2099</v>
      </c>
      <c r="F44" s="12">
        <v>0.64149999999999996</v>
      </c>
      <c r="G44" s="11">
        <f t="shared" si="3"/>
        <v>0.32720187061574435</v>
      </c>
    </row>
    <row r="45" spans="1:7">
      <c r="A45" s="9" t="s">
        <v>133</v>
      </c>
      <c r="B45" s="15" t="s">
        <v>23</v>
      </c>
      <c r="C45" s="12" t="s">
        <v>134</v>
      </c>
      <c r="D45" s="8" t="s">
        <v>135</v>
      </c>
      <c r="E45" s="12">
        <v>2.2800000000000001E-2</v>
      </c>
      <c r="F45" s="12">
        <v>0.43219999999999997</v>
      </c>
      <c r="G45" s="11">
        <f t="shared" si="3"/>
        <v>5.2753354928273953E-2</v>
      </c>
    </row>
    <row r="46" spans="1:7">
      <c r="A46" s="9" t="s">
        <v>136</v>
      </c>
      <c r="B46" s="15" t="s">
        <v>23</v>
      </c>
      <c r="C46" s="12" t="s">
        <v>137</v>
      </c>
      <c r="D46" s="8" t="s">
        <v>138</v>
      </c>
      <c r="E46" s="12">
        <v>6.3500000000000001E-2</v>
      </c>
      <c r="F46" s="12">
        <v>0.38690000000000002</v>
      </c>
      <c r="G46" s="11">
        <f t="shared" si="3"/>
        <v>0.16412509692426983</v>
      </c>
    </row>
    <row r="47" spans="1:7">
      <c r="A47" s="9" t="s">
        <v>139</v>
      </c>
      <c r="B47" s="15" t="s">
        <v>23</v>
      </c>
      <c r="C47" s="12" t="s">
        <v>140</v>
      </c>
      <c r="D47" s="8" t="s">
        <v>141</v>
      </c>
      <c r="E47" s="12">
        <v>5.3900000000000003E-2</v>
      </c>
      <c r="F47" s="12">
        <v>0.4541</v>
      </c>
      <c r="G47" s="11">
        <f t="shared" si="3"/>
        <v>0.11869632239594803</v>
      </c>
    </row>
    <row r="48" spans="1:7">
      <c r="A48" s="9" t="s">
        <v>142</v>
      </c>
      <c r="B48" s="15" t="s">
        <v>23</v>
      </c>
      <c r="C48" s="12" t="s">
        <v>143</v>
      </c>
      <c r="D48" s="8" t="s">
        <v>144</v>
      </c>
      <c r="E48" s="12">
        <v>9.6699999999999994E-2</v>
      </c>
      <c r="F48" s="12">
        <v>0.69469999999999998</v>
      </c>
      <c r="G48" s="11">
        <f t="shared" si="3"/>
        <v>0.13919677558658414</v>
      </c>
    </row>
    <row r="49" spans="1:7">
      <c r="A49" s="9" t="s">
        <v>145</v>
      </c>
      <c r="B49" s="15" t="s">
        <v>23</v>
      </c>
      <c r="C49" s="12" t="s">
        <v>146</v>
      </c>
      <c r="D49" s="8" t="s">
        <v>147</v>
      </c>
      <c r="E49" s="12">
        <v>4.9599999999999998E-2</v>
      </c>
      <c r="F49" s="12">
        <v>0.47799999999999998</v>
      </c>
      <c r="G49" s="11">
        <f t="shared" si="3"/>
        <v>0.10376569037656903</v>
      </c>
    </row>
    <row r="50" spans="1:7">
      <c r="A50" s="9" t="s">
        <v>148</v>
      </c>
      <c r="B50" s="15" t="s">
        <v>23</v>
      </c>
      <c r="C50" s="12" t="s">
        <v>149</v>
      </c>
      <c r="D50" s="8" t="s">
        <v>150</v>
      </c>
      <c r="E50" s="12">
        <v>1.0800000000000001E-2</v>
      </c>
      <c r="F50" s="12">
        <v>0.60219999999999996</v>
      </c>
      <c r="G50" s="11">
        <f t="shared" si="3"/>
        <v>1.7934241115908339E-2</v>
      </c>
    </row>
    <row r="51" spans="1:7">
      <c r="A51" s="9" t="s">
        <v>151</v>
      </c>
      <c r="B51" s="15" t="s">
        <v>23</v>
      </c>
      <c r="C51" s="12" t="s">
        <v>152</v>
      </c>
      <c r="D51" s="8" t="s">
        <v>153</v>
      </c>
      <c r="E51" s="12">
        <v>1.5100000000000001E-2</v>
      </c>
      <c r="F51" s="12">
        <v>0.52129999999999999</v>
      </c>
      <c r="G51" s="11">
        <f t="shared" si="3"/>
        <v>2.8966046422405526E-2</v>
      </c>
    </row>
    <row r="52" spans="1:7">
      <c r="A52" s="9" t="s">
        <v>154</v>
      </c>
      <c r="B52" s="15" t="s">
        <v>23</v>
      </c>
      <c r="C52" s="12" t="s">
        <v>155</v>
      </c>
      <c r="D52" s="8" t="s">
        <v>156</v>
      </c>
      <c r="E52" s="12">
        <v>6.9900000000000004E-2</v>
      </c>
      <c r="F52" s="12">
        <v>0.77480000000000004</v>
      </c>
      <c r="G52" s="11">
        <f t="shared" si="3"/>
        <v>9.0216830149716057E-2</v>
      </c>
    </row>
    <row r="53" spans="1:7">
      <c r="A53" s="9" t="s">
        <v>157</v>
      </c>
      <c r="B53" s="15" t="s">
        <v>23</v>
      </c>
      <c r="C53" s="12" t="s">
        <v>158</v>
      </c>
      <c r="D53" s="8" t="s">
        <v>159</v>
      </c>
      <c r="E53" s="12">
        <v>7.1199999999999999E-2</v>
      </c>
      <c r="F53" s="12">
        <v>0.56100000000000005</v>
      </c>
      <c r="G53" s="11">
        <f t="shared" si="3"/>
        <v>0.12691622103386807</v>
      </c>
    </row>
    <row r="54" spans="1:7">
      <c r="A54" s="9" t="s">
        <v>160</v>
      </c>
      <c r="B54" s="15" t="s">
        <v>23</v>
      </c>
      <c r="C54" s="12" t="s">
        <v>161</v>
      </c>
      <c r="D54" s="8" t="s">
        <v>162</v>
      </c>
      <c r="E54" s="12">
        <v>6.7299999999999999E-2</v>
      </c>
      <c r="F54" s="12">
        <v>0.96909999999999996</v>
      </c>
      <c r="G54" s="11">
        <f t="shared" si="3"/>
        <v>6.9445877618408841E-2</v>
      </c>
    </row>
    <row r="55" spans="1:7">
      <c r="A55" s="9" t="s">
        <v>163</v>
      </c>
      <c r="B55" s="15" t="s">
        <v>23</v>
      </c>
      <c r="C55" s="12" t="s">
        <v>164</v>
      </c>
      <c r="D55" s="8" t="s">
        <v>165</v>
      </c>
      <c r="E55" s="12">
        <v>0.1603</v>
      </c>
      <c r="F55" s="12">
        <v>0.75849999999999995</v>
      </c>
      <c r="G55" s="11">
        <f t="shared" si="3"/>
        <v>0.21133816743572842</v>
      </c>
    </row>
    <row r="56" spans="1:7">
      <c r="A56" s="9" t="s">
        <v>166</v>
      </c>
      <c r="B56" s="15" t="s">
        <v>23</v>
      </c>
      <c r="C56" s="12" t="s">
        <v>167</v>
      </c>
      <c r="D56" s="8" t="s">
        <v>168</v>
      </c>
      <c r="E56" s="12">
        <v>4.5999999999999999E-3</v>
      </c>
      <c r="F56" s="12">
        <v>0.5857</v>
      </c>
      <c r="G56" s="11">
        <f t="shared" si="3"/>
        <v>7.8538500939047285E-3</v>
      </c>
    </row>
    <row r="57" spans="1:7">
      <c r="A57" s="9" t="s">
        <v>169</v>
      </c>
      <c r="B57" s="15" t="s">
        <v>23</v>
      </c>
      <c r="C57" s="12" t="s">
        <v>170</v>
      </c>
      <c r="D57" s="8" t="s">
        <v>171</v>
      </c>
      <c r="E57" s="12">
        <v>0.14230000000000001</v>
      </c>
      <c r="F57" s="12">
        <v>0.499</v>
      </c>
      <c r="G57" s="11">
        <f t="shared" si="3"/>
        <v>0.28517034068136277</v>
      </c>
    </row>
    <row r="58" spans="1:7">
      <c r="A58" s="9" t="s">
        <v>172</v>
      </c>
      <c r="B58" s="15" t="s">
        <v>23</v>
      </c>
      <c r="C58" s="12" t="s">
        <v>173</v>
      </c>
      <c r="D58" s="8" t="s">
        <v>174</v>
      </c>
      <c r="E58" s="12">
        <v>2.5999999999999999E-2</v>
      </c>
      <c r="F58" s="12">
        <v>0.47739999999999999</v>
      </c>
      <c r="G58" s="11">
        <f t="shared" si="3"/>
        <v>5.446166736489317E-2</v>
      </c>
    </row>
    <row r="59" spans="1:7">
      <c r="A59" s="9" t="s">
        <v>175</v>
      </c>
      <c r="B59" s="15" t="s">
        <v>23</v>
      </c>
      <c r="C59" s="12" t="s">
        <v>176</v>
      </c>
      <c r="D59" s="8" t="s">
        <v>177</v>
      </c>
      <c r="E59" s="12">
        <v>2.01E-2</v>
      </c>
      <c r="F59" s="12">
        <v>0.36209999999999998</v>
      </c>
      <c r="G59" s="11">
        <f t="shared" si="3"/>
        <v>5.5509527754763879E-2</v>
      </c>
    </row>
    <row r="60" spans="1:7">
      <c r="A60" s="9" t="s">
        <v>178</v>
      </c>
      <c r="B60" s="15" t="s">
        <v>23</v>
      </c>
      <c r="C60" s="12" t="s">
        <v>179</v>
      </c>
      <c r="D60" s="8" t="s">
        <v>180</v>
      </c>
      <c r="E60" s="12">
        <v>3.2199999999999999E-2</v>
      </c>
      <c r="F60" s="12">
        <v>0.51239999999999997</v>
      </c>
      <c r="G60" s="11">
        <f t="shared" si="3"/>
        <v>6.2841530054644809E-2</v>
      </c>
    </row>
    <row r="61" spans="1:7">
      <c r="A61" s="9" t="s">
        <v>181</v>
      </c>
      <c r="B61" s="15" t="s">
        <v>23</v>
      </c>
      <c r="C61" s="12" t="s">
        <v>182</v>
      </c>
      <c r="D61" s="8" t="s">
        <v>183</v>
      </c>
      <c r="E61" s="12">
        <v>0.01</v>
      </c>
      <c r="F61" s="12">
        <v>0.48799999999999999</v>
      </c>
      <c r="G61" s="11">
        <f t="shared" si="3"/>
        <v>2.0491803278688527E-2</v>
      </c>
    </row>
    <row r="62" spans="1:7">
      <c r="A62" s="9" t="s">
        <v>184</v>
      </c>
      <c r="B62" s="15" t="s">
        <v>23</v>
      </c>
      <c r="C62" s="12" t="s">
        <v>185</v>
      </c>
      <c r="D62" s="8" t="s">
        <v>186</v>
      </c>
      <c r="E62" s="12">
        <v>0.16059999999999999</v>
      </c>
      <c r="F62" s="12">
        <v>0.58209999999999995</v>
      </c>
      <c r="G62" s="11">
        <f t="shared" si="3"/>
        <v>0.27589761209414193</v>
      </c>
    </row>
    <row r="63" spans="1:7">
      <c r="A63" s="9" t="s">
        <v>187</v>
      </c>
      <c r="B63" s="15" t="s">
        <v>23</v>
      </c>
      <c r="C63" s="12" t="s">
        <v>188</v>
      </c>
      <c r="D63" s="8" t="s">
        <v>189</v>
      </c>
      <c r="E63" s="12">
        <v>0.1229</v>
      </c>
      <c r="F63" s="12">
        <v>0.38319999999999999</v>
      </c>
      <c r="G63" s="11">
        <f t="shared" si="3"/>
        <v>0.32072025052192066</v>
      </c>
    </row>
    <row r="64" spans="1:7">
      <c r="A64" s="9" t="s">
        <v>190</v>
      </c>
      <c r="B64" s="15" t="s">
        <v>23</v>
      </c>
      <c r="C64" s="12" t="s">
        <v>191</v>
      </c>
      <c r="D64" s="8" t="s">
        <v>192</v>
      </c>
      <c r="E64" s="12">
        <v>2.1600000000000001E-2</v>
      </c>
      <c r="F64" s="12">
        <v>0.5</v>
      </c>
      <c r="G64" s="11">
        <f t="shared" si="3"/>
        <v>4.3200000000000002E-2</v>
      </c>
    </row>
    <row r="65" spans="1:7">
      <c r="A65" s="9" t="s">
        <v>193</v>
      </c>
      <c r="B65" s="15" t="s">
        <v>23</v>
      </c>
      <c r="C65" s="12" t="s">
        <v>194</v>
      </c>
      <c r="D65" s="8" t="s">
        <v>195</v>
      </c>
      <c r="E65" s="12">
        <v>0.2392</v>
      </c>
      <c r="F65" s="12">
        <v>0.52910000000000001</v>
      </c>
      <c r="G65" s="11">
        <f t="shared" si="3"/>
        <v>0.45208845208845205</v>
      </c>
    </row>
    <row r="66" spans="1:7">
      <c r="A66" s="9" t="s">
        <v>196</v>
      </c>
      <c r="B66" s="15" t="s">
        <v>23</v>
      </c>
      <c r="C66" s="12" t="s">
        <v>197</v>
      </c>
      <c r="D66" s="8" t="s">
        <v>198</v>
      </c>
      <c r="E66" s="12">
        <v>6.1199999999999997E-2</v>
      </c>
      <c r="F66" s="12">
        <v>0.3251</v>
      </c>
      <c r="G66" s="11">
        <f t="shared" si="3"/>
        <v>0.1882497693017533</v>
      </c>
    </row>
    <row r="67" spans="1:7">
      <c r="A67" s="9" t="s">
        <v>199</v>
      </c>
      <c r="B67" s="15" t="s">
        <v>23</v>
      </c>
      <c r="C67" s="12" t="s">
        <v>200</v>
      </c>
      <c r="D67" s="8" t="s">
        <v>201</v>
      </c>
      <c r="E67" s="12">
        <v>7.1499999999999994E-2</v>
      </c>
      <c r="F67" s="12">
        <v>0.4607</v>
      </c>
      <c r="G67" s="11">
        <f t="shared" si="3"/>
        <v>0.15519861080963748</v>
      </c>
    </row>
    <row r="68" spans="1:7">
      <c r="A68" s="9" t="s">
        <v>202</v>
      </c>
      <c r="B68" s="15" t="s">
        <v>23</v>
      </c>
      <c r="C68" s="12" t="s">
        <v>203</v>
      </c>
      <c r="D68" s="8" t="s">
        <v>204</v>
      </c>
      <c r="E68" s="12">
        <v>6.4299999999999996E-2</v>
      </c>
      <c r="F68" s="12">
        <v>0.46279999999999999</v>
      </c>
      <c r="G68" s="11">
        <f t="shared" si="3"/>
        <v>0.13893690579083837</v>
      </c>
    </row>
    <row r="69" spans="1:7">
      <c r="A69" s="9" t="s">
        <v>205</v>
      </c>
      <c r="B69" s="15" t="s">
        <v>23</v>
      </c>
      <c r="C69" s="12" t="s">
        <v>206</v>
      </c>
      <c r="D69" s="8" t="s">
        <v>207</v>
      </c>
      <c r="E69" s="12">
        <v>3.3799999999999997E-2</v>
      </c>
      <c r="F69" s="12">
        <v>0.50900000000000001</v>
      </c>
      <c r="G69" s="11">
        <f t="shared" si="3"/>
        <v>6.6404715127701366E-2</v>
      </c>
    </row>
    <row r="70" spans="1:7">
      <c r="A70" s="9" t="s">
        <v>208</v>
      </c>
      <c r="B70" s="15" t="s">
        <v>23</v>
      </c>
      <c r="C70" s="12" t="s">
        <v>209</v>
      </c>
      <c r="D70" s="8" t="s">
        <v>210</v>
      </c>
      <c r="E70" s="12">
        <v>6.0000000000000001E-3</v>
      </c>
      <c r="F70" s="12">
        <v>0.47170000000000001</v>
      </c>
      <c r="G70" s="11">
        <f t="shared" si="3"/>
        <v>1.2719949120203519E-2</v>
      </c>
    </row>
    <row r="71" spans="1:7">
      <c r="A71" s="9" t="s">
        <v>211</v>
      </c>
      <c r="B71" s="15" t="s">
        <v>23</v>
      </c>
      <c r="C71" s="12" t="s">
        <v>212</v>
      </c>
      <c r="D71" s="8" t="s">
        <v>213</v>
      </c>
      <c r="E71" s="12">
        <v>2.8799999999999999E-2</v>
      </c>
      <c r="F71" s="12">
        <v>0.27450000000000002</v>
      </c>
      <c r="G71" s="11">
        <f t="shared" si="3"/>
        <v>0.10491803278688523</v>
      </c>
    </row>
    <row r="72" spans="1:7">
      <c r="A72" s="9" t="s">
        <v>214</v>
      </c>
      <c r="B72" s="15" t="s">
        <v>23</v>
      </c>
      <c r="C72" s="12" t="s">
        <v>215</v>
      </c>
      <c r="D72" s="8" t="s">
        <v>216</v>
      </c>
      <c r="E72" s="12">
        <v>0.1037</v>
      </c>
      <c r="F72" s="12">
        <v>0.311</v>
      </c>
      <c r="G72" s="11">
        <f t="shared" si="3"/>
        <v>0.33344051446945339</v>
      </c>
    </row>
    <row r="73" spans="1:7">
      <c r="A73" s="9" t="s">
        <v>217</v>
      </c>
      <c r="B73" s="15" t="s">
        <v>23</v>
      </c>
      <c r="C73" s="12" t="s">
        <v>218</v>
      </c>
      <c r="D73" s="8" t="s">
        <v>219</v>
      </c>
      <c r="E73" s="12">
        <v>0.17730000000000001</v>
      </c>
      <c r="F73" s="12">
        <v>0.4304</v>
      </c>
      <c r="G73" s="11">
        <f t="shared" si="3"/>
        <v>0.41194237918215615</v>
      </c>
    </row>
    <row r="74" spans="1:7">
      <c r="A74" s="9" t="s">
        <v>220</v>
      </c>
      <c r="B74" s="15" t="s">
        <v>23</v>
      </c>
      <c r="C74" s="12" t="s">
        <v>221</v>
      </c>
      <c r="D74" s="8" t="s">
        <v>222</v>
      </c>
      <c r="E74" s="12">
        <v>4.0000000000000001E-3</v>
      </c>
      <c r="F74" s="12">
        <v>0.33810000000000001</v>
      </c>
      <c r="G74" s="11">
        <f t="shared" si="3"/>
        <v>1.1830819284235433E-2</v>
      </c>
    </row>
    <row r="75" spans="1:7">
      <c r="A75" s="9" t="s">
        <v>223</v>
      </c>
      <c r="B75" s="15" t="s">
        <v>23</v>
      </c>
      <c r="C75" s="12" t="s">
        <v>224</v>
      </c>
      <c r="D75" s="8" t="s">
        <v>225</v>
      </c>
      <c r="E75" s="12">
        <v>2.23E-2</v>
      </c>
      <c r="F75" s="12">
        <v>0.39500000000000002</v>
      </c>
      <c r="G75" s="11">
        <f t="shared" si="3"/>
        <v>5.6455696202531644E-2</v>
      </c>
    </row>
    <row r="76" spans="1:7">
      <c r="A76" s="9" t="s">
        <v>226</v>
      </c>
      <c r="B76" s="15" t="s">
        <v>23</v>
      </c>
      <c r="C76" s="12" t="s">
        <v>227</v>
      </c>
      <c r="D76" s="8" t="s">
        <v>228</v>
      </c>
      <c r="E76" s="12">
        <v>1.8E-3</v>
      </c>
      <c r="F76" s="12">
        <v>0.36890000000000001</v>
      </c>
      <c r="G76" s="11">
        <f t="shared" si="3"/>
        <v>4.8793711032800212E-3</v>
      </c>
    </row>
    <row r="77" spans="1:7">
      <c r="A77" s="9" t="s">
        <v>229</v>
      </c>
      <c r="B77" s="15" t="s">
        <v>23</v>
      </c>
      <c r="C77" s="12" t="s">
        <v>230</v>
      </c>
      <c r="D77" s="8" t="s">
        <v>231</v>
      </c>
      <c r="E77" s="12">
        <v>0.12870000000000001</v>
      </c>
      <c r="F77" s="12">
        <v>0.47089999999999999</v>
      </c>
      <c r="G77" s="11">
        <f t="shared" si="3"/>
        <v>0.27330643448715231</v>
      </c>
    </row>
    <row r="78" spans="1:7">
      <c r="A78" s="9" t="s">
        <v>232</v>
      </c>
      <c r="B78" s="15" t="s">
        <v>23</v>
      </c>
      <c r="C78" s="12" t="s">
        <v>233</v>
      </c>
      <c r="D78" s="8" t="s">
        <v>234</v>
      </c>
      <c r="E78" s="12">
        <v>1.9900000000000001E-2</v>
      </c>
      <c r="F78" s="12">
        <v>0.37040000000000001</v>
      </c>
      <c r="G78" s="11">
        <f t="shared" si="3"/>
        <v>5.3725701943844496E-2</v>
      </c>
    </row>
    <row r="79" spans="1:7">
      <c r="A79" s="9" t="s">
        <v>235</v>
      </c>
      <c r="B79" s="15" t="s">
        <v>23</v>
      </c>
      <c r="C79" s="12" t="s">
        <v>236</v>
      </c>
      <c r="D79" s="8"/>
      <c r="E79" s="12" t="s">
        <v>18</v>
      </c>
      <c r="F79" s="12" t="s">
        <v>18</v>
      </c>
      <c r="G79" s="12" t="s">
        <v>18</v>
      </c>
    </row>
    <row r="80" spans="1:7">
      <c r="A80" s="9" t="s">
        <v>237</v>
      </c>
      <c r="B80" s="15" t="s">
        <v>23</v>
      </c>
      <c r="C80" s="12" t="s">
        <v>238</v>
      </c>
      <c r="D80" s="8" t="s">
        <v>239</v>
      </c>
      <c r="E80" s="12">
        <v>2.3599999999999999E-2</v>
      </c>
      <c r="F80" s="12">
        <v>0.29320000000000002</v>
      </c>
      <c r="G80" s="11">
        <f>E80/F80</f>
        <v>8.0491132332878579E-2</v>
      </c>
    </row>
    <row r="81" spans="1:7">
      <c r="A81" s="9" t="s">
        <v>240</v>
      </c>
      <c r="B81" s="15" t="s">
        <v>23</v>
      </c>
      <c r="C81" s="12" t="s">
        <v>241</v>
      </c>
      <c r="D81" s="8" t="s">
        <v>242</v>
      </c>
      <c r="E81" s="12">
        <v>3.3099999999999997E-2</v>
      </c>
      <c r="F81" s="12">
        <v>0.36420000000000002</v>
      </c>
      <c r="G81" s="11">
        <f>E81/F81</f>
        <v>9.0884129599121344E-2</v>
      </c>
    </row>
    <row r="82" spans="1:7">
      <c r="A82" s="9" t="s">
        <v>243</v>
      </c>
      <c r="B82" s="15" t="s">
        <v>23</v>
      </c>
      <c r="C82" s="12" t="s">
        <v>244</v>
      </c>
      <c r="D82" s="8" t="s">
        <v>245</v>
      </c>
      <c r="E82" s="12">
        <v>0.1318</v>
      </c>
      <c r="F82" s="12">
        <v>0.50519999999999998</v>
      </c>
      <c r="G82" s="11">
        <f>E82/F82</f>
        <v>0.26088677751385592</v>
      </c>
    </row>
    <row r="83" spans="1:7">
      <c r="A83" s="9" t="s">
        <v>246</v>
      </c>
      <c r="B83" s="15" t="s">
        <v>23</v>
      </c>
      <c r="C83" s="12" t="s">
        <v>247</v>
      </c>
      <c r="D83" s="8" t="s">
        <v>248</v>
      </c>
      <c r="E83" s="12" t="s">
        <v>18</v>
      </c>
      <c r="F83" s="12" t="s">
        <v>18</v>
      </c>
      <c r="G83" s="12" t="s">
        <v>18</v>
      </c>
    </row>
    <row r="84" spans="1:7">
      <c r="A84" s="9" t="s">
        <v>249</v>
      </c>
      <c r="B84" s="15" t="s">
        <v>23</v>
      </c>
      <c r="C84" s="12" t="s">
        <v>250</v>
      </c>
      <c r="D84" s="8" t="s">
        <v>251</v>
      </c>
      <c r="E84" s="12">
        <v>0</v>
      </c>
      <c r="F84" s="12">
        <v>0.1147</v>
      </c>
      <c r="G84" s="11">
        <f>E84/F84</f>
        <v>0</v>
      </c>
    </row>
    <row r="85" spans="1:7">
      <c r="A85" s="9" t="s">
        <v>252</v>
      </c>
      <c r="B85" s="15" t="s">
        <v>23</v>
      </c>
      <c r="C85" s="12" t="s">
        <v>253</v>
      </c>
      <c r="D85" s="8" t="s">
        <v>254</v>
      </c>
      <c r="E85" s="12">
        <v>2.63E-2</v>
      </c>
      <c r="F85" s="12">
        <v>0.2833</v>
      </c>
      <c r="G85" s="11">
        <f>E85/F85</f>
        <v>9.2834451111895519E-2</v>
      </c>
    </row>
    <row r="86" spans="1:7">
      <c r="A86" s="9" t="s">
        <v>255</v>
      </c>
      <c r="B86" s="15" t="s">
        <v>23</v>
      </c>
      <c r="C86" s="12" t="s">
        <v>256</v>
      </c>
      <c r="D86" s="8" t="s">
        <v>257</v>
      </c>
      <c r="E86" s="12">
        <v>2.9600000000000001E-2</v>
      </c>
      <c r="F86" s="12">
        <v>0.27389999999999998</v>
      </c>
      <c r="G86" s="11">
        <f>E86/F86</f>
        <v>0.10806863818912013</v>
      </c>
    </row>
    <row r="87" spans="1:7">
      <c r="A87" s="9" t="s">
        <v>258</v>
      </c>
      <c r="B87" s="15" t="s">
        <v>23</v>
      </c>
      <c r="C87" s="12" t="s">
        <v>259</v>
      </c>
      <c r="D87" s="8"/>
      <c r="E87" s="12" t="s">
        <v>18</v>
      </c>
      <c r="F87" s="12" t="s">
        <v>18</v>
      </c>
      <c r="G87" s="12" t="s">
        <v>18</v>
      </c>
    </row>
    <row r="88" spans="1:7">
      <c r="A88" s="9" t="s">
        <v>260</v>
      </c>
      <c r="B88" s="15" t="s">
        <v>23</v>
      </c>
      <c r="C88" s="12" t="s">
        <v>261</v>
      </c>
      <c r="D88" s="8" t="s">
        <v>262</v>
      </c>
      <c r="E88" s="12">
        <v>4.3E-3</v>
      </c>
      <c r="F88" s="12">
        <v>0.51590000000000003</v>
      </c>
      <c r="G88" s="11">
        <f t="shared" ref="G88:G111" si="4">E88/F88</f>
        <v>8.3349486334560949E-3</v>
      </c>
    </row>
    <row r="89" spans="1:7">
      <c r="A89" s="9" t="s">
        <v>263</v>
      </c>
      <c r="B89" s="15" t="s">
        <v>23</v>
      </c>
      <c r="C89" s="12" t="s">
        <v>264</v>
      </c>
      <c r="D89" s="8" t="s">
        <v>265</v>
      </c>
      <c r="E89" s="12">
        <v>3.4700000000000002E-2</v>
      </c>
      <c r="F89" s="12">
        <v>0.39379999999999998</v>
      </c>
      <c r="G89" s="11">
        <f t="shared" si="4"/>
        <v>8.811579481970544E-2</v>
      </c>
    </row>
    <row r="90" spans="1:7">
      <c r="A90" s="9" t="s">
        <v>266</v>
      </c>
      <c r="B90" s="15" t="s">
        <v>23</v>
      </c>
      <c r="C90" s="12" t="s">
        <v>267</v>
      </c>
      <c r="D90" s="8" t="s">
        <v>268</v>
      </c>
      <c r="E90" s="12">
        <v>4.6899999999999997E-2</v>
      </c>
      <c r="F90" s="12">
        <v>0.36890000000000001</v>
      </c>
      <c r="G90" s="11">
        <f t="shared" si="4"/>
        <v>0.12713472485768501</v>
      </c>
    </row>
    <row r="91" spans="1:7">
      <c r="A91" s="9" t="s">
        <v>269</v>
      </c>
      <c r="B91" s="15" t="s">
        <v>23</v>
      </c>
      <c r="C91" s="12" t="s">
        <v>270</v>
      </c>
      <c r="D91" s="8" t="s">
        <v>271</v>
      </c>
      <c r="E91" s="12">
        <v>1.7299999999999999E-2</v>
      </c>
      <c r="F91" s="12">
        <v>0.40060000000000001</v>
      </c>
      <c r="G91" s="11">
        <f t="shared" si="4"/>
        <v>4.3185222166749873E-2</v>
      </c>
    </row>
    <row r="92" spans="1:7">
      <c r="A92" s="9" t="s">
        <v>272</v>
      </c>
      <c r="B92" s="15" t="s">
        <v>23</v>
      </c>
      <c r="C92" s="12" t="s">
        <v>273</v>
      </c>
      <c r="D92" s="8" t="s">
        <v>274</v>
      </c>
      <c r="E92" s="12">
        <v>3.2599999999999997E-2</v>
      </c>
      <c r="F92" s="12">
        <v>0.37230000000000002</v>
      </c>
      <c r="G92" s="11">
        <f t="shared" si="4"/>
        <v>8.7563792640343793E-2</v>
      </c>
    </row>
    <row r="93" spans="1:7">
      <c r="A93" s="9" t="s">
        <v>275</v>
      </c>
      <c r="B93" s="15" t="s">
        <v>23</v>
      </c>
      <c r="C93" s="12" t="s">
        <v>276</v>
      </c>
      <c r="D93" s="8" t="s">
        <v>277</v>
      </c>
      <c r="E93" s="12">
        <v>5.8299999999999998E-2</v>
      </c>
      <c r="F93" s="12">
        <v>0.32950000000000002</v>
      </c>
      <c r="G93" s="11">
        <f t="shared" si="4"/>
        <v>0.17693474962063732</v>
      </c>
    </row>
    <row r="94" spans="1:7">
      <c r="A94" s="9" t="s">
        <v>278</v>
      </c>
      <c r="B94" s="15" t="s">
        <v>23</v>
      </c>
      <c r="C94" s="12" t="s">
        <v>279</v>
      </c>
      <c r="D94" s="8" t="s">
        <v>280</v>
      </c>
      <c r="E94" s="12">
        <v>4.2999999999999997E-2</v>
      </c>
      <c r="F94" s="12">
        <v>0.27439999999999998</v>
      </c>
      <c r="G94" s="11">
        <f t="shared" si="4"/>
        <v>0.15670553935860057</v>
      </c>
    </row>
    <row r="95" spans="1:7">
      <c r="A95" s="9" t="s">
        <v>281</v>
      </c>
      <c r="B95" s="15" t="s">
        <v>23</v>
      </c>
      <c r="C95" s="12" t="s">
        <v>282</v>
      </c>
      <c r="D95" s="8" t="s">
        <v>283</v>
      </c>
      <c r="E95" s="12">
        <v>8.5000000000000006E-3</v>
      </c>
      <c r="F95" s="12">
        <v>0.48309999999999997</v>
      </c>
      <c r="G95" s="11">
        <f t="shared" si="4"/>
        <v>1.7594700890084872E-2</v>
      </c>
    </row>
    <row r="96" spans="1:7">
      <c r="A96" s="9" t="s">
        <v>284</v>
      </c>
      <c r="B96" s="15" t="s">
        <v>23</v>
      </c>
      <c r="C96" s="12" t="s">
        <v>285</v>
      </c>
      <c r="D96" s="8" t="s">
        <v>286</v>
      </c>
      <c r="E96" s="12">
        <v>0</v>
      </c>
      <c r="F96" s="12">
        <v>0.22570000000000001</v>
      </c>
      <c r="G96" s="11">
        <f t="shared" si="4"/>
        <v>0</v>
      </c>
    </row>
    <row r="97" spans="1:7">
      <c r="A97" s="9" t="s">
        <v>287</v>
      </c>
      <c r="B97" s="15" t="s">
        <v>23</v>
      </c>
      <c r="C97" s="12" t="s">
        <v>288</v>
      </c>
      <c r="D97" s="8" t="s">
        <v>289</v>
      </c>
      <c r="E97" s="12">
        <v>2.07E-2</v>
      </c>
      <c r="F97" s="12">
        <v>0.15759999999999999</v>
      </c>
      <c r="G97" s="11">
        <f t="shared" si="4"/>
        <v>0.13134517766497464</v>
      </c>
    </row>
    <row r="98" spans="1:7">
      <c r="A98" s="9" t="s">
        <v>290</v>
      </c>
      <c r="B98" s="15" t="s">
        <v>23</v>
      </c>
      <c r="C98" s="12" t="s">
        <v>291</v>
      </c>
      <c r="D98" s="8" t="s">
        <v>292</v>
      </c>
      <c r="E98" s="12">
        <v>6.7000000000000002E-3</v>
      </c>
      <c r="F98" s="12">
        <v>0.37859999999999999</v>
      </c>
      <c r="G98" s="11">
        <f t="shared" si="4"/>
        <v>1.7696777601690441E-2</v>
      </c>
    </row>
    <row r="99" spans="1:7">
      <c r="A99" s="9" t="s">
        <v>293</v>
      </c>
      <c r="B99" s="15" t="s">
        <v>23</v>
      </c>
      <c r="C99" s="12" t="s">
        <v>294</v>
      </c>
      <c r="D99" s="8" t="s">
        <v>295</v>
      </c>
      <c r="E99" s="12">
        <v>3.2899999999999999E-2</v>
      </c>
      <c r="F99" s="12">
        <v>0.39829999999999999</v>
      </c>
      <c r="G99" s="11">
        <f t="shared" si="4"/>
        <v>8.2601054481546574E-2</v>
      </c>
    </row>
    <row r="100" spans="1:7">
      <c r="A100" s="9" t="s">
        <v>296</v>
      </c>
      <c r="B100" s="15" t="s">
        <v>23</v>
      </c>
      <c r="C100" s="12" t="s">
        <v>297</v>
      </c>
      <c r="D100" s="8" t="s">
        <v>298</v>
      </c>
      <c r="E100" s="12">
        <v>3.7100000000000001E-2</v>
      </c>
      <c r="F100" s="12">
        <v>0.68810000000000004</v>
      </c>
      <c r="G100" s="11">
        <f t="shared" si="4"/>
        <v>5.3916581892166832E-2</v>
      </c>
    </row>
    <row r="101" spans="1:7">
      <c r="A101" s="9" t="s">
        <v>299</v>
      </c>
      <c r="B101" s="15" t="s">
        <v>23</v>
      </c>
      <c r="C101" s="12" t="s">
        <v>300</v>
      </c>
      <c r="D101" s="8" t="s">
        <v>301</v>
      </c>
      <c r="E101" s="12">
        <v>5.1499999999999997E-2</v>
      </c>
      <c r="F101" s="12">
        <v>0.38740000000000002</v>
      </c>
      <c r="G101" s="11">
        <f t="shared" si="4"/>
        <v>0.13293753226639132</v>
      </c>
    </row>
    <row r="102" spans="1:7">
      <c r="A102" s="9" t="s">
        <v>302</v>
      </c>
      <c r="B102" s="15" t="s">
        <v>23</v>
      </c>
      <c r="C102" s="12" t="s">
        <v>303</v>
      </c>
      <c r="D102" s="8" t="s">
        <v>304</v>
      </c>
      <c r="E102" s="12">
        <v>2.52E-2</v>
      </c>
      <c r="F102" s="12">
        <v>0.70950000000000002</v>
      </c>
      <c r="G102" s="11">
        <f t="shared" si="4"/>
        <v>3.5517970401691329E-2</v>
      </c>
    </row>
    <row r="103" spans="1:7">
      <c r="A103" s="9" t="s">
        <v>305</v>
      </c>
      <c r="B103" s="15" t="s">
        <v>23</v>
      </c>
      <c r="C103" s="12" t="s">
        <v>306</v>
      </c>
      <c r="D103" s="8" t="s">
        <v>307</v>
      </c>
      <c r="E103" s="12">
        <v>2.1899999999999999E-2</v>
      </c>
      <c r="F103" s="12">
        <v>0.78949999999999998</v>
      </c>
      <c r="G103" s="11">
        <f t="shared" si="4"/>
        <v>2.7739075364154528E-2</v>
      </c>
    </row>
    <row r="104" spans="1:7">
      <c r="A104" s="9" t="s">
        <v>308</v>
      </c>
      <c r="B104" s="15" t="s">
        <v>23</v>
      </c>
      <c r="C104" s="12" t="s">
        <v>309</v>
      </c>
      <c r="D104" s="8" t="s">
        <v>310</v>
      </c>
      <c r="E104" s="12">
        <v>5.9299999999999999E-2</v>
      </c>
      <c r="F104" s="12">
        <v>0.66579999999999995</v>
      </c>
      <c r="G104" s="11">
        <f t="shared" si="4"/>
        <v>8.906578552117754E-2</v>
      </c>
    </row>
    <row r="105" spans="1:7">
      <c r="A105" s="9" t="s">
        <v>311</v>
      </c>
      <c r="B105" s="15" t="s">
        <v>23</v>
      </c>
      <c r="C105" s="12" t="s">
        <v>312</v>
      </c>
      <c r="D105" s="8" t="s">
        <v>313</v>
      </c>
      <c r="E105" s="12">
        <v>0.1145</v>
      </c>
      <c r="F105" s="12">
        <v>0.59960000000000002</v>
      </c>
      <c r="G105" s="11">
        <f t="shared" si="4"/>
        <v>0.19096064042695129</v>
      </c>
    </row>
    <row r="106" spans="1:7">
      <c r="A106" s="9" t="s">
        <v>314</v>
      </c>
      <c r="B106" s="15" t="s">
        <v>23</v>
      </c>
      <c r="C106" s="12" t="s">
        <v>315</v>
      </c>
      <c r="D106" s="8" t="s">
        <v>316</v>
      </c>
      <c r="E106" s="12">
        <v>0.19309999999999999</v>
      </c>
      <c r="F106" s="12">
        <v>0.52410000000000001</v>
      </c>
      <c r="G106" s="11">
        <f t="shared" si="4"/>
        <v>0.36844113718755961</v>
      </c>
    </row>
    <row r="107" spans="1:7">
      <c r="A107" s="9" t="s">
        <v>317</v>
      </c>
      <c r="B107" s="15" t="s">
        <v>23</v>
      </c>
      <c r="C107" s="12" t="s">
        <v>318</v>
      </c>
      <c r="D107" s="8" t="s">
        <v>319</v>
      </c>
      <c r="E107" s="12">
        <v>1.21E-2</v>
      </c>
      <c r="F107" s="12">
        <v>0.49880000000000002</v>
      </c>
      <c r="G107" s="11">
        <f t="shared" si="4"/>
        <v>2.4258219727345629E-2</v>
      </c>
    </row>
    <row r="108" spans="1:7">
      <c r="A108" s="9" t="s">
        <v>320</v>
      </c>
      <c r="B108" s="15" t="s">
        <v>23</v>
      </c>
      <c r="C108" s="12" t="s">
        <v>321</v>
      </c>
      <c r="D108" s="8" t="s">
        <v>322</v>
      </c>
      <c r="E108" s="12">
        <v>8.5099999999999995E-2</v>
      </c>
      <c r="F108" s="12">
        <v>0.70979999999999999</v>
      </c>
      <c r="G108" s="11">
        <f t="shared" si="4"/>
        <v>0.11989292758523527</v>
      </c>
    </row>
    <row r="109" spans="1:7">
      <c r="A109" s="9" t="s">
        <v>323</v>
      </c>
      <c r="B109" s="15" t="s">
        <v>23</v>
      </c>
      <c r="C109" s="12" t="s">
        <v>324</v>
      </c>
      <c r="D109" s="8" t="s">
        <v>325</v>
      </c>
      <c r="E109" s="12">
        <v>9.2200000000000004E-2</v>
      </c>
      <c r="F109" s="12">
        <v>1.5548999999999999</v>
      </c>
      <c r="G109" s="11">
        <f t="shared" si="4"/>
        <v>5.9296417776062774E-2</v>
      </c>
    </row>
    <row r="110" spans="1:7">
      <c r="A110" s="9" t="s">
        <v>326</v>
      </c>
      <c r="B110" s="15" t="s">
        <v>23</v>
      </c>
      <c r="C110" s="12" t="s">
        <v>327</v>
      </c>
      <c r="D110" s="8" t="s">
        <v>328</v>
      </c>
      <c r="E110" s="12">
        <v>4.6899999999999997E-2</v>
      </c>
      <c r="F110" s="12">
        <v>0.4178</v>
      </c>
      <c r="G110" s="11">
        <f t="shared" si="4"/>
        <v>0.11225466730493058</v>
      </c>
    </row>
    <row r="111" spans="1:7">
      <c r="A111" s="9" t="s">
        <v>329</v>
      </c>
      <c r="B111" s="15" t="s">
        <v>23</v>
      </c>
      <c r="C111" s="12" t="s">
        <v>330</v>
      </c>
      <c r="D111" s="8" t="s">
        <v>331</v>
      </c>
      <c r="E111" s="12">
        <v>3.8100000000000002E-2</v>
      </c>
      <c r="F111" s="12">
        <v>0.4365</v>
      </c>
      <c r="G111" s="11">
        <f t="shared" si="4"/>
        <v>8.7285223367697604E-2</v>
      </c>
    </row>
    <row r="112" spans="1:7">
      <c r="A112" s="9" t="s">
        <v>332</v>
      </c>
      <c r="B112" s="15" t="s">
        <v>23</v>
      </c>
      <c r="C112" s="12" t="s">
        <v>333</v>
      </c>
      <c r="D112" s="8" t="s">
        <v>334</v>
      </c>
      <c r="E112" s="12" t="s">
        <v>18</v>
      </c>
      <c r="F112" s="12" t="s">
        <v>18</v>
      </c>
      <c r="G112" s="12" t="s">
        <v>18</v>
      </c>
    </row>
    <row r="113" spans="1:7">
      <c r="A113" s="9" t="s">
        <v>335</v>
      </c>
      <c r="B113" s="15" t="s">
        <v>23</v>
      </c>
      <c r="C113" s="12" t="s">
        <v>336</v>
      </c>
      <c r="D113" s="8" t="s">
        <v>337</v>
      </c>
      <c r="E113" s="12">
        <v>0.25169999999999998</v>
      </c>
      <c r="F113" s="12">
        <v>0.72899999999999998</v>
      </c>
      <c r="G113" s="11">
        <f>E113/F113</f>
        <v>0.34526748971193416</v>
      </c>
    </row>
    <row r="114" spans="1:7">
      <c r="A114" s="9" t="s">
        <v>338</v>
      </c>
      <c r="B114" s="15" t="s">
        <v>23</v>
      </c>
      <c r="C114" s="12" t="s">
        <v>339</v>
      </c>
      <c r="D114" s="8" t="s">
        <v>340</v>
      </c>
      <c r="E114" s="12">
        <v>0.221</v>
      </c>
      <c r="F114" s="12">
        <v>3.32</v>
      </c>
      <c r="G114" s="11">
        <f>E114/F114</f>
        <v>6.6566265060240964E-2</v>
      </c>
    </row>
    <row r="115" spans="1:7">
      <c r="A115" s="9" t="s">
        <v>341</v>
      </c>
      <c r="B115" s="15" t="s">
        <v>23</v>
      </c>
      <c r="C115" s="12" t="s">
        <v>342</v>
      </c>
      <c r="D115" s="8" t="s">
        <v>343</v>
      </c>
      <c r="E115" s="12">
        <v>0.21160000000000001</v>
      </c>
      <c r="F115" s="12">
        <v>3.5829</v>
      </c>
      <c r="G115" s="11">
        <f>E115/F115</f>
        <v>5.9058304725222589E-2</v>
      </c>
    </row>
    <row r="116" spans="1:7">
      <c r="A116" s="9" t="s">
        <v>344</v>
      </c>
      <c r="B116" s="15" t="s">
        <v>23</v>
      </c>
      <c r="C116" s="12" t="s">
        <v>345</v>
      </c>
      <c r="D116" s="8" t="s">
        <v>346</v>
      </c>
      <c r="E116" s="12">
        <v>0.1673</v>
      </c>
      <c r="F116" s="12">
        <v>8.3793000000000006</v>
      </c>
      <c r="G116" s="11">
        <f>E116/F116</f>
        <v>1.9965868270619264E-2</v>
      </c>
    </row>
    <row r="117" spans="1:7">
      <c r="A117" s="9" t="s">
        <v>347</v>
      </c>
      <c r="B117" s="15" t="s">
        <v>23</v>
      </c>
      <c r="C117" s="12" t="s">
        <v>348</v>
      </c>
      <c r="D117" s="8"/>
      <c r="E117" s="12" t="s">
        <v>18</v>
      </c>
      <c r="F117" s="12" t="s">
        <v>18</v>
      </c>
      <c r="G117" s="12" t="s">
        <v>18</v>
      </c>
    </row>
    <row r="118" spans="1:7">
      <c r="A118" s="9" t="s">
        <v>349</v>
      </c>
      <c r="B118" s="15" t="s">
        <v>23</v>
      </c>
      <c r="C118" s="12" t="s">
        <v>350</v>
      </c>
      <c r="D118" s="8" t="s">
        <v>351</v>
      </c>
      <c r="E118" s="12">
        <v>0.66759999999999997</v>
      </c>
      <c r="F118" s="12">
        <v>66.504400000000004</v>
      </c>
      <c r="G118" s="11">
        <f>E118/F118</f>
        <v>1.0038433547254016E-2</v>
      </c>
    </row>
    <row r="119" spans="1:7">
      <c r="A119" s="9" t="s">
        <v>352</v>
      </c>
      <c r="B119" s="15" t="s">
        <v>23</v>
      </c>
      <c r="C119" s="12" t="s">
        <v>353</v>
      </c>
      <c r="D119" s="8" t="s">
        <v>354</v>
      </c>
      <c r="E119" s="12">
        <v>0.70150000000000001</v>
      </c>
      <c r="F119" s="12">
        <v>8.7072000000000003</v>
      </c>
      <c r="G119" s="11">
        <f>E119/F119</f>
        <v>8.0565509004042635E-2</v>
      </c>
    </row>
    <row r="120" spans="1:7">
      <c r="A120" s="9" t="s">
        <v>355</v>
      </c>
      <c r="B120" s="15" t="s">
        <v>23</v>
      </c>
      <c r="C120" s="12" t="s">
        <v>356</v>
      </c>
      <c r="D120" s="8" t="s">
        <v>354</v>
      </c>
      <c r="E120" s="12" t="s">
        <v>18</v>
      </c>
      <c r="F120" s="12" t="s">
        <v>18</v>
      </c>
      <c r="G120" s="12" t="s">
        <v>18</v>
      </c>
    </row>
    <row r="121" spans="1:7">
      <c r="A121" s="9" t="s">
        <v>357</v>
      </c>
      <c r="B121" s="15" t="s">
        <v>23</v>
      </c>
      <c r="C121" s="12" t="s">
        <v>358</v>
      </c>
      <c r="D121" s="8"/>
      <c r="E121" s="12" t="s">
        <v>18</v>
      </c>
      <c r="F121" s="12" t="s">
        <v>18</v>
      </c>
      <c r="G121" s="12" t="s">
        <v>18</v>
      </c>
    </row>
    <row r="122" spans="1:7">
      <c r="A122" s="9" t="s">
        <v>359</v>
      </c>
      <c r="B122" s="15" t="s">
        <v>23</v>
      </c>
      <c r="C122" s="12" t="s">
        <v>360</v>
      </c>
      <c r="D122" s="8" t="s">
        <v>361</v>
      </c>
      <c r="E122" s="12">
        <v>0.39250000000000002</v>
      </c>
      <c r="F122" s="12">
        <v>77.852900000000005</v>
      </c>
      <c r="G122" s="11">
        <f>E122/F122</f>
        <v>5.0415591455167368E-3</v>
      </c>
    </row>
    <row r="123" spans="1:7">
      <c r="A123" s="9" t="s">
        <v>362</v>
      </c>
      <c r="B123" s="15" t="s">
        <v>23</v>
      </c>
      <c r="C123" s="12" t="s">
        <v>363</v>
      </c>
      <c r="D123" s="8" t="s">
        <v>364</v>
      </c>
      <c r="E123" s="12">
        <v>0.3387</v>
      </c>
      <c r="F123" s="12">
        <v>18.6219</v>
      </c>
      <c r="G123" s="11">
        <f>E123/F123</f>
        <v>1.8188262207400965E-2</v>
      </c>
    </row>
    <row r="124" spans="1:7">
      <c r="A124" s="9" t="s">
        <v>365</v>
      </c>
      <c r="B124" s="15" t="s">
        <v>23</v>
      </c>
      <c r="C124" s="12" t="s">
        <v>366</v>
      </c>
      <c r="D124" s="8"/>
      <c r="E124" s="12" t="s">
        <v>18</v>
      </c>
      <c r="F124" s="12" t="s">
        <v>18</v>
      </c>
      <c r="G124" s="12" t="s">
        <v>18</v>
      </c>
    </row>
    <row r="125" spans="1:7">
      <c r="A125" s="9" t="s">
        <v>367</v>
      </c>
      <c r="B125" s="15" t="s">
        <v>23</v>
      </c>
      <c r="C125" s="12" t="s">
        <v>368</v>
      </c>
      <c r="D125" s="8"/>
      <c r="E125" s="12" t="s">
        <v>18</v>
      </c>
      <c r="F125" s="12" t="s">
        <v>18</v>
      </c>
      <c r="G125" s="12" t="s">
        <v>18</v>
      </c>
    </row>
    <row r="126" spans="1:7">
      <c r="A126" s="9" t="s">
        <v>369</v>
      </c>
      <c r="B126" s="15" t="s">
        <v>23</v>
      </c>
      <c r="C126" s="12" t="s">
        <v>370</v>
      </c>
      <c r="D126" s="8"/>
      <c r="E126" s="12" t="s">
        <v>18</v>
      </c>
      <c r="F126" s="12" t="s">
        <v>18</v>
      </c>
      <c r="G126" s="12" t="s">
        <v>18</v>
      </c>
    </row>
    <row r="127" spans="1:7">
      <c r="A127" s="9" t="s">
        <v>371</v>
      </c>
      <c r="B127" s="15" t="s">
        <v>23</v>
      </c>
      <c r="C127" s="12" t="s">
        <v>372</v>
      </c>
      <c r="D127" s="8"/>
      <c r="E127" s="12" t="s">
        <v>18</v>
      </c>
      <c r="F127" s="12" t="s">
        <v>18</v>
      </c>
      <c r="G127" s="12" t="s">
        <v>18</v>
      </c>
    </row>
    <row r="128" spans="1:7">
      <c r="A128" s="9" t="s">
        <v>373</v>
      </c>
      <c r="B128" s="15" t="s">
        <v>23</v>
      </c>
      <c r="C128" s="12" t="s">
        <v>374</v>
      </c>
      <c r="D128" s="8"/>
      <c r="E128" s="12" t="s">
        <v>18</v>
      </c>
      <c r="F128" s="12" t="s">
        <v>18</v>
      </c>
      <c r="G128" s="12" t="s">
        <v>18</v>
      </c>
    </row>
    <row r="129" spans="1:7">
      <c r="A129" s="9" t="s">
        <v>375</v>
      </c>
      <c r="B129" s="15" t="s">
        <v>23</v>
      </c>
      <c r="C129" s="12" t="s">
        <v>376</v>
      </c>
      <c r="D129" s="8" t="s">
        <v>377</v>
      </c>
      <c r="E129" s="12">
        <v>0.20319999999999999</v>
      </c>
      <c r="F129" s="12">
        <v>0.9607</v>
      </c>
      <c r="G129" s="11">
        <f>E129/F129</f>
        <v>0.21151243884667428</v>
      </c>
    </row>
    <row r="130" spans="1:7">
      <c r="A130" s="9" t="s">
        <v>378</v>
      </c>
      <c r="B130" s="15" t="s">
        <v>23</v>
      </c>
      <c r="C130" s="12" t="s">
        <v>379</v>
      </c>
      <c r="D130" s="8"/>
      <c r="E130" s="12" t="s">
        <v>18</v>
      </c>
      <c r="F130" s="12" t="s">
        <v>18</v>
      </c>
      <c r="G130" s="12" t="s">
        <v>18</v>
      </c>
    </row>
    <row r="131" spans="1:7">
      <c r="A131" s="9" t="s">
        <v>380</v>
      </c>
      <c r="B131" s="15" t="s">
        <v>23</v>
      </c>
      <c r="C131" s="12" t="s">
        <v>381</v>
      </c>
      <c r="D131" s="8"/>
      <c r="E131" s="12" t="s">
        <v>18</v>
      </c>
      <c r="F131" s="12" t="s">
        <v>18</v>
      </c>
      <c r="G131" s="12" t="s">
        <v>18</v>
      </c>
    </row>
    <row r="132" spans="1:7">
      <c r="A132" s="9" t="s">
        <v>382</v>
      </c>
      <c r="B132" s="15" t="s">
        <v>23</v>
      </c>
      <c r="C132" s="12" t="s">
        <v>383</v>
      </c>
      <c r="D132" s="8"/>
      <c r="E132" s="12" t="s">
        <v>18</v>
      </c>
      <c r="F132" s="12" t="s">
        <v>18</v>
      </c>
      <c r="G132" s="12" t="s">
        <v>18</v>
      </c>
    </row>
    <row r="133" spans="1:7">
      <c r="A133" s="9" t="s">
        <v>384</v>
      </c>
      <c r="B133" s="15" t="s">
        <v>23</v>
      </c>
      <c r="C133" s="12" t="s">
        <v>385</v>
      </c>
      <c r="D133" s="8"/>
      <c r="E133" s="12" t="s">
        <v>18</v>
      </c>
      <c r="F133" s="12" t="s">
        <v>18</v>
      </c>
      <c r="G133" s="12" t="s">
        <v>18</v>
      </c>
    </row>
    <row r="134" spans="1:7">
      <c r="A134" s="16" t="s">
        <v>386</v>
      </c>
      <c r="B134" s="15" t="s">
        <v>23</v>
      </c>
      <c r="C134" s="12"/>
      <c r="D134" s="9"/>
      <c r="E134" s="12" t="s">
        <v>18</v>
      </c>
      <c r="F134" s="12" t="s">
        <v>18</v>
      </c>
      <c r="G134" s="12" t="s">
        <v>18</v>
      </c>
    </row>
    <row r="135" spans="1:7">
      <c r="A135" s="9" t="s">
        <v>387</v>
      </c>
      <c r="B135" s="15" t="s">
        <v>23</v>
      </c>
      <c r="C135" s="12" t="s">
        <v>388</v>
      </c>
      <c r="D135" s="8" t="s">
        <v>389</v>
      </c>
      <c r="E135" s="12">
        <v>0.123</v>
      </c>
      <c r="F135" s="12">
        <v>0.63619999999999999</v>
      </c>
      <c r="G135" s="11">
        <f>E135/F135</f>
        <v>0.19333542911034265</v>
      </c>
    </row>
    <row r="136" spans="1:7">
      <c r="A136" s="9" t="s">
        <v>390</v>
      </c>
      <c r="B136" s="15" t="s">
        <v>23</v>
      </c>
      <c r="C136" s="12" t="s">
        <v>391</v>
      </c>
      <c r="D136" s="8" t="s">
        <v>392</v>
      </c>
      <c r="E136" s="12">
        <v>0.18920000000000001</v>
      </c>
      <c r="F136" s="12">
        <v>1.1781999999999999</v>
      </c>
      <c r="G136" s="11">
        <f>E136/F136</f>
        <v>0.16058394160583944</v>
      </c>
    </row>
    <row r="137" spans="1:7">
      <c r="A137" s="16" t="s">
        <v>393</v>
      </c>
      <c r="B137" s="15" t="s">
        <v>23</v>
      </c>
      <c r="C137" s="12" t="s">
        <v>394</v>
      </c>
      <c r="D137" s="8" t="s">
        <v>395</v>
      </c>
      <c r="E137" s="12">
        <v>0.55389999999999995</v>
      </c>
      <c r="F137" s="12">
        <v>0.88980000000000004</v>
      </c>
      <c r="G137" s="11">
        <f>E137/F137</f>
        <v>0.62249943807597208</v>
      </c>
    </row>
    <row r="138" spans="1:7">
      <c r="A138" s="16" t="s">
        <v>396</v>
      </c>
      <c r="B138" s="15" t="s">
        <v>23</v>
      </c>
      <c r="C138" s="12"/>
      <c r="D138" s="9" t="s">
        <v>397</v>
      </c>
      <c r="E138" s="12" t="s">
        <v>18</v>
      </c>
      <c r="F138" s="12" t="s">
        <v>18</v>
      </c>
      <c r="G138" s="12" t="s">
        <v>18</v>
      </c>
    </row>
    <row r="139" spans="1:7">
      <c r="A139" s="9" t="s">
        <v>398</v>
      </c>
      <c r="B139" s="15" t="s">
        <v>23</v>
      </c>
      <c r="C139" s="12" t="s">
        <v>399</v>
      </c>
      <c r="D139" s="8"/>
      <c r="E139" s="12" t="s">
        <v>18</v>
      </c>
      <c r="F139" s="12" t="s">
        <v>18</v>
      </c>
      <c r="G139" s="12" t="s">
        <v>18</v>
      </c>
    </row>
    <row r="140" spans="1:7">
      <c r="A140" s="9" t="s">
        <v>400</v>
      </c>
      <c r="B140" s="15" t="s">
        <v>23</v>
      </c>
      <c r="C140" s="12" t="s">
        <v>401</v>
      </c>
      <c r="D140" s="8" t="s">
        <v>402</v>
      </c>
      <c r="E140" s="12">
        <v>6.7999999999999996E-3</v>
      </c>
      <c r="F140" s="12">
        <v>0.73580000000000001</v>
      </c>
      <c r="G140" s="11">
        <f t="shared" ref="G140:G163" si="5">E140/F140</f>
        <v>9.2416417504756713E-3</v>
      </c>
    </row>
    <row r="141" spans="1:7">
      <c r="A141" s="9" t="s">
        <v>403</v>
      </c>
      <c r="B141" s="15" t="s">
        <v>23</v>
      </c>
      <c r="C141" s="12" t="s">
        <v>404</v>
      </c>
      <c r="D141" s="8" t="s">
        <v>405</v>
      </c>
      <c r="E141" s="12">
        <v>7.7499999999999999E-2</v>
      </c>
      <c r="F141" s="12">
        <v>0.46250000000000002</v>
      </c>
      <c r="G141" s="11">
        <f t="shared" si="5"/>
        <v>0.16756756756756755</v>
      </c>
    </row>
    <row r="142" spans="1:7">
      <c r="A142" s="9" t="s">
        <v>406</v>
      </c>
      <c r="B142" s="15" t="s">
        <v>23</v>
      </c>
      <c r="C142" s="12" t="s">
        <v>407</v>
      </c>
      <c r="D142" s="8" t="s">
        <v>408</v>
      </c>
      <c r="E142" s="12">
        <v>7.0099999999999996E-2</v>
      </c>
      <c r="F142" s="12">
        <v>0.50029999999999997</v>
      </c>
      <c r="G142" s="11">
        <f t="shared" si="5"/>
        <v>0.14011593044173495</v>
      </c>
    </row>
    <row r="143" spans="1:7">
      <c r="A143" s="9" t="s">
        <v>409</v>
      </c>
      <c r="B143" s="15" t="s">
        <v>23</v>
      </c>
      <c r="C143" s="12" t="s">
        <v>410</v>
      </c>
      <c r="D143" s="8" t="s">
        <v>411</v>
      </c>
      <c r="E143" s="12">
        <v>5.0799999999999998E-2</v>
      </c>
      <c r="F143" s="12">
        <v>0.46360000000000001</v>
      </c>
      <c r="G143" s="11">
        <f t="shared" si="5"/>
        <v>0.10957722174288179</v>
      </c>
    </row>
    <row r="144" spans="1:7">
      <c r="A144" s="9" t="s">
        <v>412</v>
      </c>
      <c r="B144" s="15" t="s">
        <v>23</v>
      </c>
      <c r="C144" s="12" t="s">
        <v>413</v>
      </c>
      <c r="D144" s="8" t="s">
        <v>414</v>
      </c>
      <c r="E144" s="12">
        <v>5.7999999999999996E-3</v>
      </c>
      <c r="F144" s="12">
        <v>0.60799999999999998</v>
      </c>
      <c r="G144" s="11">
        <f t="shared" si="5"/>
        <v>9.5394736842105265E-3</v>
      </c>
    </row>
    <row r="145" spans="1:7">
      <c r="A145" s="9" t="s">
        <v>415</v>
      </c>
      <c r="B145" s="15" t="s">
        <v>23</v>
      </c>
      <c r="C145" s="12" t="s">
        <v>416</v>
      </c>
      <c r="D145" s="8" t="s">
        <v>417</v>
      </c>
      <c r="E145" s="12">
        <v>0.1144</v>
      </c>
      <c r="F145" s="12">
        <v>0.48830000000000001</v>
      </c>
      <c r="G145" s="11">
        <f t="shared" si="5"/>
        <v>0.23428220356338317</v>
      </c>
    </row>
    <row r="146" spans="1:7">
      <c r="A146" s="9" t="s">
        <v>418</v>
      </c>
      <c r="B146" s="15" t="s">
        <v>23</v>
      </c>
      <c r="C146" s="12" t="s">
        <v>419</v>
      </c>
      <c r="D146" s="8" t="s">
        <v>420</v>
      </c>
      <c r="E146" s="12">
        <v>0.19650000000000001</v>
      </c>
      <c r="F146" s="12">
        <v>0.65069999999999995</v>
      </c>
      <c r="G146" s="11">
        <f t="shared" si="5"/>
        <v>0.30198248040571696</v>
      </c>
    </row>
    <row r="147" spans="1:7">
      <c r="A147" s="9" t="s">
        <v>421</v>
      </c>
      <c r="B147" s="15" t="s">
        <v>23</v>
      </c>
      <c r="C147" s="12" t="s">
        <v>422</v>
      </c>
      <c r="D147" s="8" t="s">
        <v>423</v>
      </c>
      <c r="E147" s="12">
        <v>0.14899999999999999</v>
      </c>
      <c r="F147" s="12">
        <v>0.51919999999999999</v>
      </c>
      <c r="G147" s="11">
        <f t="shared" si="5"/>
        <v>0.286979969183359</v>
      </c>
    </row>
    <row r="148" spans="1:7">
      <c r="A148" s="9" t="s">
        <v>424</v>
      </c>
      <c r="B148" s="15" t="s">
        <v>23</v>
      </c>
      <c r="C148" s="12" t="s">
        <v>425</v>
      </c>
      <c r="D148" s="8" t="s">
        <v>426</v>
      </c>
      <c r="E148" s="12">
        <v>0.1908</v>
      </c>
      <c r="F148" s="12">
        <v>0.48209999999999997</v>
      </c>
      <c r="G148" s="11">
        <f t="shared" si="5"/>
        <v>0.39576851275668951</v>
      </c>
    </row>
    <row r="149" spans="1:7">
      <c r="A149" s="9" t="s">
        <v>427</v>
      </c>
      <c r="B149" s="15" t="s">
        <v>23</v>
      </c>
      <c r="C149" s="12" t="s">
        <v>428</v>
      </c>
      <c r="D149" s="8" t="s">
        <v>429</v>
      </c>
      <c r="E149" s="12">
        <v>2.2599999999999999E-2</v>
      </c>
      <c r="F149" s="12">
        <v>0.43519999999999998</v>
      </c>
      <c r="G149" s="11">
        <f t="shared" si="5"/>
        <v>5.1930147058823532E-2</v>
      </c>
    </row>
    <row r="150" spans="1:7">
      <c r="A150" s="9" t="s">
        <v>430</v>
      </c>
      <c r="B150" s="15" t="s">
        <v>23</v>
      </c>
      <c r="C150" s="12" t="s">
        <v>431</v>
      </c>
      <c r="D150" s="8" t="s">
        <v>432</v>
      </c>
      <c r="E150" s="12">
        <v>2.1700000000000001E-2</v>
      </c>
      <c r="F150" s="12">
        <v>0.80220000000000002</v>
      </c>
      <c r="G150" s="11">
        <f t="shared" si="5"/>
        <v>2.7050610820244327E-2</v>
      </c>
    </row>
    <row r="151" spans="1:7">
      <c r="A151" s="9" t="s">
        <v>433</v>
      </c>
      <c r="B151" s="15" t="s">
        <v>23</v>
      </c>
      <c r="C151" s="12" t="s">
        <v>434</v>
      </c>
      <c r="D151" s="8" t="s">
        <v>435</v>
      </c>
      <c r="E151" s="12">
        <v>8.3999999999999995E-3</v>
      </c>
      <c r="F151" s="12">
        <v>0.27050000000000002</v>
      </c>
      <c r="G151" s="11">
        <f t="shared" si="5"/>
        <v>3.1053604436229201E-2</v>
      </c>
    </row>
    <row r="152" spans="1:7">
      <c r="A152" s="9" t="s">
        <v>436</v>
      </c>
      <c r="B152" s="15" t="s">
        <v>23</v>
      </c>
      <c r="C152" s="12" t="s">
        <v>437</v>
      </c>
      <c r="D152" s="8" t="s">
        <v>438</v>
      </c>
      <c r="E152" s="12">
        <v>7.1000000000000004E-3</v>
      </c>
      <c r="F152" s="12">
        <v>0.31359999999999999</v>
      </c>
      <c r="G152" s="11">
        <f t="shared" si="5"/>
        <v>2.264030612244898E-2</v>
      </c>
    </row>
    <row r="153" spans="1:7">
      <c r="A153" s="9" t="s">
        <v>439</v>
      </c>
      <c r="B153" s="15" t="s">
        <v>23</v>
      </c>
      <c r="C153" s="12" t="s">
        <v>440</v>
      </c>
      <c r="D153" s="8" t="s">
        <v>441</v>
      </c>
      <c r="E153" s="12">
        <v>0.39850000000000002</v>
      </c>
      <c r="F153" s="12">
        <v>0.49430000000000002</v>
      </c>
      <c r="G153" s="11">
        <f t="shared" si="5"/>
        <v>0.80619057252680559</v>
      </c>
    </row>
    <row r="154" spans="1:7">
      <c r="A154" s="9" t="s">
        <v>442</v>
      </c>
      <c r="B154" s="15" t="s">
        <v>23</v>
      </c>
      <c r="C154" s="12" t="s">
        <v>443</v>
      </c>
      <c r="D154" s="8" t="s">
        <v>444</v>
      </c>
      <c r="E154" s="12">
        <v>5.11E-2</v>
      </c>
      <c r="F154" s="12">
        <v>0.6</v>
      </c>
      <c r="G154" s="11">
        <f t="shared" si="5"/>
        <v>8.5166666666666668E-2</v>
      </c>
    </row>
    <row r="155" spans="1:7">
      <c r="A155" s="9" t="s">
        <v>445</v>
      </c>
      <c r="B155" s="15" t="s">
        <v>23</v>
      </c>
      <c r="C155" s="12" t="s">
        <v>446</v>
      </c>
      <c r="D155" s="8" t="s">
        <v>447</v>
      </c>
      <c r="E155" s="12">
        <v>0.16969999999999999</v>
      </c>
      <c r="F155" s="12">
        <v>0.70609999999999995</v>
      </c>
      <c r="G155" s="11">
        <f t="shared" si="5"/>
        <v>0.24033423027899731</v>
      </c>
    </row>
    <row r="156" spans="1:7">
      <c r="A156" s="9" t="s">
        <v>448</v>
      </c>
      <c r="B156" s="15" t="s">
        <v>23</v>
      </c>
      <c r="C156" s="12" t="s">
        <v>449</v>
      </c>
      <c r="D156" s="8" t="s">
        <v>450</v>
      </c>
      <c r="E156" s="12">
        <v>0.10009999999999999</v>
      </c>
      <c r="F156" s="12">
        <v>0.66469999999999996</v>
      </c>
      <c r="G156" s="11">
        <f t="shared" si="5"/>
        <v>0.15059425304648713</v>
      </c>
    </row>
    <row r="157" spans="1:7">
      <c r="A157" s="9" t="s">
        <v>451</v>
      </c>
      <c r="B157" s="15" t="s">
        <v>23</v>
      </c>
      <c r="C157" s="12" t="s">
        <v>452</v>
      </c>
      <c r="D157" s="8" t="s">
        <v>453</v>
      </c>
      <c r="E157" s="12">
        <v>6.9199999999999998E-2</v>
      </c>
      <c r="F157" s="12">
        <v>0.35620000000000002</v>
      </c>
      <c r="G157" s="11">
        <f t="shared" si="5"/>
        <v>0.19427288040426724</v>
      </c>
    </row>
    <row r="158" spans="1:7">
      <c r="A158" s="9" t="s">
        <v>454</v>
      </c>
      <c r="B158" s="15" t="s">
        <v>23</v>
      </c>
      <c r="C158" s="12" t="s">
        <v>455</v>
      </c>
      <c r="D158" s="8" t="s">
        <v>456</v>
      </c>
      <c r="E158" s="12">
        <v>7.9500000000000001E-2</v>
      </c>
      <c r="F158" s="12">
        <v>0.4622</v>
      </c>
      <c r="G158" s="11">
        <f t="shared" si="5"/>
        <v>0.17200346170488967</v>
      </c>
    </row>
    <row r="159" spans="1:7">
      <c r="A159" s="9" t="s">
        <v>457</v>
      </c>
      <c r="B159" s="15" t="s">
        <v>23</v>
      </c>
      <c r="C159" s="12" t="s">
        <v>458</v>
      </c>
      <c r="D159" s="8" t="s">
        <v>459</v>
      </c>
      <c r="E159" s="12">
        <v>4.65E-2</v>
      </c>
      <c r="F159" s="12">
        <v>0.4148</v>
      </c>
      <c r="G159" s="11">
        <f t="shared" si="5"/>
        <v>0.11210221793635487</v>
      </c>
    </row>
    <row r="160" spans="1:7">
      <c r="A160" s="9" t="s">
        <v>460</v>
      </c>
      <c r="B160" s="15" t="s">
        <v>23</v>
      </c>
      <c r="C160" s="12" t="s">
        <v>461</v>
      </c>
      <c r="D160" s="8" t="s">
        <v>462</v>
      </c>
      <c r="E160" s="12">
        <v>0.1048</v>
      </c>
      <c r="F160" s="12">
        <v>0.40479999999999999</v>
      </c>
      <c r="G160" s="11">
        <f t="shared" si="5"/>
        <v>0.25889328063241107</v>
      </c>
    </row>
    <row r="161" spans="1:7">
      <c r="A161" s="9" t="s">
        <v>463</v>
      </c>
      <c r="B161" s="15" t="s">
        <v>23</v>
      </c>
      <c r="C161" s="12" t="s">
        <v>464</v>
      </c>
      <c r="D161" s="8" t="s">
        <v>465</v>
      </c>
      <c r="E161" s="12">
        <v>7.8700000000000006E-2</v>
      </c>
      <c r="F161" s="12">
        <v>0.40699999999999997</v>
      </c>
      <c r="G161" s="11">
        <f t="shared" si="5"/>
        <v>0.19336609336609339</v>
      </c>
    </row>
    <row r="162" spans="1:7">
      <c r="A162" s="9" t="s">
        <v>466</v>
      </c>
      <c r="B162" s="15" t="s">
        <v>23</v>
      </c>
      <c r="C162" s="12" t="s">
        <v>467</v>
      </c>
      <c r="D162" s="8" t="s">
        <v>468</v>
      </c>
      <c r="E162" s="12">
        <v>5.8400000000000001E-2</v>
      </c>
      <c r="F162" s="12">
        <v>0.39250000000000002</v>
      </c>
      <c r="G162" s="11">
        <f t="shared" si="5"/>
        <v>0.14878980891719745</v>
      </c>
    </row>
    <row r="163" spans="1:7">
      <c r="A163" s="9" t="s">
        <v>469</v>
      </c>
      <c r="B163" s="15" t="s">
        <v>23</v>
      </c>
      <c r="C163" s="12" t="s">
        <v>470</v>
      </c>
      <c r="D163" s="8" t="s">
        <v>471</v>
      </c>
      <c r="E163" s="12">
        <v>5.4699999999999999E-2</v>
      </c>
      <c r="F163" s="12">
        <v>0.49170000000000003</v>
      </c>
      <c r="G163" s="11">
        <f t="shared" si="5"/>
        <v>0.11124669513931258</v>
      </c>
    </row>
    <row r="164" spans="1:7">
      <c r="A164" s="9" t="s">
        <v>472</v>
      </c>
      <c r="B164" s="15" t="s">
        <v>23</v>
      </c>
      <c r="C164" s="12" t="s">
        <v>473</v>
      </c>
      <c r="D164" s="8"/>
      <c r="E164" s="12" t="s">
        <v>18</v>
      </c>
      <c r="F164" s="12" t="s">
        <v>18</v>
      </c>
      <c r="G164" s="12" t="s">
        <v>18</v>
      </c>
    </row>
    <row r="165" spans="1:7">
      <c r="A165" s="9" t="s">
        <v>474</v>
      </c>
      <c r="B165" s="15" t="s">
        <v>23</v>
      </c>
      <c r="C165" s="12" t="s">
        <v>475</v>
      </c>
      <c r="D165" s="8" t="s">
        <v>476</v>
      </c>
      <c r="E165" s="12">
        <v>0.1206</v>
      </c>
      <c r="F165" s="12">
        <v>1.4051</v>
      </c>
      <c r="G165" s="11">
        <f>E165/F165</f>
        <v>8.5830190022062491E-2</v>
      </c>
    </row>
    <row r="166" spans="1:7">
      <c r="A166" s="9" t="s">
        <v>477</v>
      </c>
      <c r="B166" s="15" t="s">
        <v>23</v>
      </c>
      <c r="C166" s="12" t="s">
        <v>478</v>
      </c>
      <c r="D166" s="8" t="s">
        <v>479</v>
      </c>
      <c r="E166" s="12">
        <v>7.7000000000000002E-3</v>
      </c>
      <c r="F166" s="12">
        <v>0.31340000000000001</v>
      </c>
      <c r="G166" s="11">
        <f>E166/F166</f>
        <v>2.4569240587109124E-2</v>
      </c>
    </row>
    <row r="167" spans="1:7">
      <c r="A167" s="9" t="s">
        <v>480</v>
      </c>
      <c r="B167" s="15" t="s">
        <v>23</v>
      </c>
      <c r="C167" s="12" t="s">
        <v>481</v>
      </c>
      <c r="D167" s="8" t="s">
        <v>482</v>
      </c>
      <c r="E167" s="12">
        <v>6.0900000000000003E-2</v>
      </c>
      <c r="F167" s="12">
        <v>0.34300000000000003</v>
      </c>
      <c r="G167" s="11">
        <f>E167/F167</f>
        <v>0.17755102040816326</v>
      </c>
    </row>
    <row r="168" spans="1:7">
      <c r="A168" s="9" t="s">
        <v>483</v>
      </c>
      <c r="B168" s="15" t="s">
        <v>23</v>
      </c>
      <c r="C168" s="12" t="s">
        <v>484</v>
      </c>
      <c r="D168" s="8" t="s">
        <v>485</v>
      </c>
      <c r="E168" s="12">
        <v>9.8000000000000004E-2</v>
      </c>
      <c r="F168" s="12">
        <v>0.47899999999999998</v>
      </c>
      <c r="G168" s="11">
        <f>E168/F168</f>
        <v>0.20459290187891441</v>
      </c>
    </row>
    <row r="169" spans="1:7">
      <c r="A169" s="9" t="s">
        <v>486</v>
      </c>
      <c r="B169" s="15" t="s">
        <v>23</v>
      </c>
      <c r="C169" s="12" t="s">
        <v>487</v>
      </c>
      <c r="D169" s="8"/>
      <c r="E169" s="12" t="s">
        <v>18</v>
      </c>
      <c r="F169" s="12" t="s">
        <v>18</v>
      </c>
      <c r="G169" s="12" t="s">
        <v>18</v>
      </c>
    </row>
    <row r="170" spans="1:7">
      <c r="A170" s="9" t="s">
        <v>488</v>
      </c>
      <c r="B170" s="15" t="s">
        <v>23</v>
      </c>
      <c r="C170" s="12" t="s">
        <v>489</v>
      </c>
      <c r="D170" s="8" t="s">
        <v>490</v>
      </c>
      <c r="E170" s="12">
        <v>5.4899999999999997E-2</v>
      </c>
      <c r="F170" s="12">
        <v>0.47099999999999997</v>
      </c>
      <c r="G170" s="11">
        <f>E170/F170</f>
        <v>0.11656050955414013</v>
      </c>
    </row>
    <row r="171" spans="1:7">
      <c r="A171" s="9" t="s">
        <v>491</v>
      </c>
      <c r="B171" s="15" t="s">
        <v>23</v>
      </c>
      <c r="C171" s="12" t="s">
        <v>492</v>
      </c>
      <c r="D171" s="8"/>
      <c r="E171" s="12" t="s">
        <v>18</v>
      </c>
      <c r="F171" s="12" t="s">
        <v>18</v>
      </c>
      <c r="G171" s="12" t="s">
        <v>18</v>
      </c>
    </row>
    <row r="172" spans="1:7">
      <c r="A172" s="9" t="s">
        <v>493</v>
      </c>
      <c r="B172" s="15" t="s">
        <v>23</v>
      </c>
      <c r="C172" s="12" t="s">
        <v>494</v>
      </c>
      <c r="D172" s="8" t="s">
        <v>495</v>
      </c>
      <c r="E172" s="12">
        <v>0.26040000000000002</v>
      </c>
      <c r="F172" s="12">
        <v>0.70030000000000003</v>
      </c>
      <c r="G172" s="11">
        <f t="shared" ref="G172:G188" si="6">E172/F172</f>
        <v>0.37184063972583181</v>
      </c>
    </row>
    <row r="173" spans="1:7">
      <c r="A173" s="9" t="s">
        <v>496</v>
      </c>
      <c r="B173" s="15" t="s">
        <v>23</v>
      </c>
      <c r="C173" s="12" t="s">
        <v>497</v>
      </c>
      <c r="D173" s="8" t="s">
        <v>498</v>
      </c>
      <c r="E173" s="12">
        <v>3.6200000000000003E-2</v>
      </c>
      <c r="F173" s="12">
        <v>0.52510000000000001</v>
      </c>
      <c r="G173" s="11">
        <f t="shared" si="6"/>
        <v>6.8939249666730151E-2</v>
      </c>
    </row>
    <row r="174" spans="1:7">
      <c r="A174" s="9" t="s">
        <v>499</v>
      </c>
      <c r="B174" s="15" t="s">
        <v>23</v>
      </c>
      <c r="C174" s="12" t="s">
        <v>500</v>
      </c>
      <c r="D174" s="8" t="s">
        <v>501</v>
      </c>
      <c r="E174" s="12">
        <v>1.8200000000000001E-2</v>
      </c>
      <c r="F174" s="12">
        <v>0.62829999999999997</v>
      </c>
      <c r="G174" s="11">
        <f t="shared" si="6"/>
        <v>2.8967053955116985E-2</v>
      </c>
    </row>
    <row r="175" spans="1:7">
      <c r="A175" s="9" t="s">
        <v>502</v>
      </c>
      <c r="B175" s="15" t="s">
        <v>23</v>
      </c>
      <c r="C175" s="12" t="s">
        <v>503</v>
      </c>
      <c r="D175" s="8" t="s">
        <v>504</v>
      </c>
      <c r="E175" s="12">
        <v>0.20649999999999999</v>
      </c>
      <c r="F175" s="12">
        <v>0.42570000000000002</v>
      </c>
      <c r="G175" s="11">
        <f t="shared" si="6"/>
        <v>0.48508339206013618</v>
      </c>
    </row>
    <row r="176" spans="1:7">
      <c r="A176" s="9" t="s">
        <v>505</v>
      </c>
      <c r="B176" s="15" t="s">
        <v>23</v>
      </c>
      <c r="C176" s="12" t="s">
        <v>506</v>
      </c>
      <c r="D176" s="8" t="s">
        <v>507</v>
      </c>
      <c r="E176" s="12">
        <v>0.105</v>
      </c>
      <c r="F176" s="12">
        <v>0.39860000000000001</v>
      </c>
      <c r="G176" s="11">
        <f t="shared" si="6"/>
        <v>0.26342197691921726</v>
      </c>
    </row>
    <row r="177" spans="1:7">
      <c r="A177" s="9" t="s">
        <v>508</v>
      </c>
      <c r="B177" s="15" t="s">
        <v>23</v>
      </c>
      <c r="C177" s="12" t="s">
        <v>509</v>
      </c>
      <c r="D177" s="8" t="s">
        <v>510</v>
      </c>
      <c r="E177" s="12">
        <v>9.0899999999999995E-2</v>
      </c>
      <c r="F177" s="12">
        <v>0.55389999999999995</v>
      </c>
      <c r="G177" s="11">
        <f t="shared" si="6"/>
        <v>0.16410904495396281</v>
      </c>
    </row>
    <row r="178" spans="1:7">
      <c r="A178" s="9" t="s">
        <v>511</v>
      </c>
      <c r="B178" s="15" t="s">
        <v>23</v>
      </c>
      <c r="C178" s="12" t="s">
        <v>512</v>
      </c>
      <c r="D178" s="8" t="s">
        <v>513</v>
      </c>
      <c r="E178" s="12">
        <v>2.7799999999999998E-2</v>
      </c>
      <c r="F178" s="12">
        <v>0.33489999999999998</v>
      </c>
      <c r="G178" s="11">
        <f t="shared" si="6"/>
        <v>8.3009853687667959E-2</v>
      </c>
    </row>
    <row r="179" spans="1:7">
      <c r="A179" s="9" t="s">
        <v>514</v>
      </c>
      <c r="B179" s="15" t="s">
        <v>23</v>
      </c>
      <c r="C179" s="12" t="s">
        <v>515</v>
      </c>
      <c r="D179" s="8" t="s">
        <v>516</v>
      </c>
      <c r="E179" s="12">
        <v>0.26700000000000002</v>
      </c>
      <c r="F179" s="12">
        <v>0.59199999999999997</v>
      </c>
      <c r="G179" s="11">
        <f t="shared" si="6"/>
        <v>0.45101351351351354</v>
      </c>
    </row>
    <row r="180" spans="1:7">
      <c r="A180" s="9" t="s">
        <v>517</v>
      </c>
      <c r="B180" s="15" t="s">
        <v>23</v>
      </c>
      <c r="C180" s="12" t="s">
        <v>518</v>
      </c>
      <c r="D180" s="8" t="s">
        <v>519</v>
      </c>
      <c r="E180" s="12">
        <v>0.1386</v>
      </c>
      <c r="F180" s="12">
        <v>0.5827</v>
      </c>
      <c r="G180" s="11">
        <f t="shared" si="6"/>
        <v>0.23785824609576112</v>
      </c>
    </row>
    <row r="181" spans="1:7">
      <c r="A181" s="9" t="s">
        <v>520</v>
      </c>
      <c r="B181" s="15" t="s">
        <v>23</v>
      </c>
      <c r="C181" s="12" t="s">
        <v>521</v>
      </c>
      <c r="D181" s="8" t="s">
        <v>522</v>
      </c>
      <c r="E181" s="12">
        <v>5.9999999999999995E-4</v>
      </c>
      <c r="F181" s="12">
        <v>0.27860000000000001</v>
      </c>
      <c r="G181" s="11">
        <f t="shared" si="6"/>
        <v>2.1536252692031582E-3</v>
      </c>
    </row>
    <row r="182" spans="1:7">
      <c r="A182" s="9" t="s">
        <v>523</v>
      </c>
      <c r="B182" s="15" t="s">
        <v>23</v>
      </c>
      <c r="C182" s="12" t="s">
        <v>524</v>
      </c>
      <c r="D182" s="8" t="s">
        <v>525</v>
      </c>
      <c r="E182" s="12">
        <v>5.4000000000000003E-3</v>
      </c>
      <c r="F182" s="12">
        <v>0.26340000000000002</v>
      </c>
      <c r="G182" s="11">
        <f t="shared" si="6"/>
        <v>2.0501138952164009E-2</v>
      </c>
    </row>
    <row r="183" spans="1:7">
      <c r="A183" s="9" t="s">
        <v>526</v>
      </c>
      <c r="B183" s="15" t="s">
        <v>23</v>
      </c>
      <c r="C183" s="12" t="s">
        <v>527</v>
      </c>
      <c r="D183" s="8" t="s">
        <v>528</v>
      </c>
      <c r="E183" s="12">
        <v>0.11219999999999999</v>
      </c>
      <c r="F183" s="12">
        <v>1.0824</v>
      </c>
      <c r="G183" s="11">
        <f t="shared" si="6"/>
        <v>0.10365853658536585</v>
      </c>
    </row>
    <row r="184" spans="1:7">
      <c r="A184" s="9" t="s">
        <v>529</v>
      </c>
      <c r="B184" s="15" t="s">
        <v>23</v>
      </c>
      <c r="C184" s="12" t="s">
        <v>530</v>
      </c>
      <c r="D184" s="8" t="s">
        <v>531</v>
      </c>
      <c r="E184" s="12">
        <v>7.6899999999999996E-2</v>
      </c>
      <c r="F184" s="12">
        <v>0.51080000000000003</v>
      </c>
      <c r="G184" s="11">
        <f t="shared" si="6"/>
        <v>0.15054815974941266</v>
      </c>
    </row>
    <row r="185" spans="1:7">
      <c r="A185" s="9" t="s">
        <v>532</v>
      </c>
      <c r="B185" s="15" t="s">
        <v>23</v>
      </c>
      <c r="C185" s="12" t="s">
        <v>533</v>
      </c>
      <c r="D185" s="8" t="s">
        <v>534</v>
      </c>
      <c r="E185" s="12">
        <v>1.2999999999999999E-2</v>
      </c>
      <c r="F185" s="12">
        <v>0.32200000000000001</v>
      </c>
      <c r="G185" s="11">
        <f t="shared" si="6"/>
        <v>4.0372670807453416E-2</v>
      </c>
    </row>
    <row r="186" spans="1:7">
      <c r="A186" s="9" t="s">
        <v>535</v>
      </c>
      <c r="B186" s="15" t="s">
        <v>23</v>
      </c>
      <c r="C186" s="12" t="s">
        <v>536</v>
      </c>
      <c r="D186" s="8" t="s">
        <v>537</v>
      </c>
      <c r="E186" s="12">
        <v>0.39100000000000001</v>
      </c>
      <c r="F186" s="12">
        <v>1.4373</v>
      </c>
      <c r="G186" s="11">
        <f t="shared" si="6"/>
        <v>0.27203784874417308</v>
      </c>
    </row>
    <row r="187" spans="1:7">
      <c r="A187" s="9" t="s">
        <v>538</v>
      </c>
      <c r="B187" s="15" t="s">
        <v>23</v>
      </c>
      <c r="C187" s="12" t="s">
        <v>539</v>
      </c>
      <c r="D187" s="8" t="s">
        <v>540</v>
      </c>
      <c r="E187" s="12">
        <v>1.83E-2</v>
      </c>
      <c r="F187" s="12">
        <v>0.3483</v>
      </c>
      <c r="G187" s="11">
        <f t="shared" si="6"/>
        <v>5.2540913006029283E-2</v>
      </c>
    </row>
    <row r="188" spans="1:7">
      <c r="A188" s="9" t="s">
        <v>541</v>
      </c>
      <c r="B188" s="15" t="s">
        <v>23</v>
      </c>
      <c r="C188" s="12" t="s">
        <v>542</v>
      </c>
      <c r="D188" s="8" t="s">
        <v>543</v>
      </c>
      <c r="E188" s="12">
        <v>2.0299999999999999E-2</v>
      </c>
      <c r="F188" s="12">
        <v>0.36840000000000001</v>
      </c>
      <c r="G188" s="11">
        <f t="shared" si="6"/>
        <v>5.5103148751357217E-2</v>
      </c>
    </row>
    <row r="189" spans="1:7">
      <c r="A189" s="9" t="s">
        <v>544</v>
      </c>
      <c r="B189" s="15" t="s">
        <v>23</v>
      </c>
      <c r="C189" s="12" t="s">
        <v>545</v>
      </c>
      <c r="D189" s="8"/>
      <c r="E189" s="12" t="s">
        <v>18</v>
      </c>
      <c r="F189" s="12" t="s">
        <v>18</v>
      </c>
      <c r="G189" s="12" t="s">
        <v>18</v>
      </c>
    </row>
    <row r="190" spans="1:7">
      <c r="A190" s="9" t="s">
        <v>546</v>
      </c>
      <c r="B190" s="15" t="s">
        <v>23</v>
      </c>
      <c r="C190" s="12" t="s">
        <v>547</v>
      </c>
      <c r="D190" s="8" t="s">
        <v>548</v>
      </c>
      <c r="E190" s="12">
        <v>9.2999999999999992E-3</v>
      </c>
      <c r="F190" s="12">
        <v>0.21360000000000001</v>
      </c>
      <c r="G190" s="11">
        <f>E190/F190</f>
        <v>4.3539325842696625E-2</v>
      </c>
    </row>
    <row r="191" spans="1:7">
      <c r="A191" s="9" t="s">
        <v>549</v>
      </c>
      <c r="B191" s="15" t="s">
        <v>23</v>
      </c>
      <c r="C191" s="12" t="s">
        <v>550</v>
      </c>
      <c r="D191" s="8" t="s">
        <v>551</v>
      </c>
      <c r="E191" s="12">
        <v>6.0299999999999999E-2</v>
      </c>
      <c r="F191" s="12">
        <v>0.41860000000000003</v>
      </c>
      <c r="G191" s="11">
        <f>E191/F191</f>
        <v>0.14405160057333968</v>
      </c>
    </row>
    <row r="192" spans="1:7">
      <c r="A192" s="9" t="s">
        <v>552</v>
      </c>
      <c r="B192" s="15" t="s">
        <v>23</v>
      </c>
      <c r="C192" s="12" t="s">
        <v>553</v>
      </c>
      <c r="D192" s="8" t="s">
        <v>554</v>
      </c>
      <c r="E192" s="12">
        <v>0.111</v>
      </c>
      <c r="F192" s="12">
        <v>0.44330000000000003</v>
      </c>
      <c r="G192" s="11">
        <f>E192/F192</f>
        <v>0.25039476652379877</v>
      </c>
    </row>
    <row r="193" spans="1:7">
      <c r="A193" s="9" t="s">
        <v>555</v>
      </c>
      <c r="B193" s="15" t="s">
        <v>23</v>
      </c>
      <c r="C193" s="12" t="s">
        <v>556</v>
      </c>
      <c r="D193" s="8" t="s">
        <v>557</v>
      </c>
      <c r="E193" s="12">
        <v>1.8200000000000001E-2</v>
      </c>
      <c r="F193" s="12">
        <v>0.40160000000000001</v>
      </c>
      <c r="G193" s="11">
        <f>E193/F193</f>
        <v>4.5318725099601595E-2</v>
      </c>
    </row>
    <row r="194" spans="1:7">
      <c r="A194" s="9" t="s">
        <v>558</v>
      </c>
      <c r="B194" s="15" t="s">
        <v>23</v>
      </c>
      <c r="C194" s="12" t="s">
        <v>559</v>
      </c>
      <c r="D194" s="8" t="s">
        <v>560</v>
      </c>
      <c r="E194" s="12">
        <v>0.1011</v>
      </c>
      <c r="F194" s="12">
        <v>0.31269999999999998</v>
      </c>
      <c r="G194" s="11">
        <f>E194/F194</f>
        <v>0.32331307962903744</v>
      </c>
    </row>
    <row r="195" spans="1:7">
      <c r="A195" s="9" t="s">
        <v>561</v>
      </c>
      <c r="B195" s="15" t="s">
        <v>23</v>
      </c>
      <c r="C195" s="12" t="s">
        <v>562</v>
      </c>
      <c r="D195" s="8"/>
      <c r="E195" s="12" t="s">
        <v>18</v>
      </c>
      <c r="F195" s="12" t="s">
        <v>18</v>
      </c>
      <c r="G195" s="12" t="s">
        <v>18</v>
      </c>
    </row>
    <row r="196" spans="1:7">
      <c r="A196" s="9" t="s">
        <v>563</v>
      </c>
      <c r="B196" s="15" t="s">
        <v>23</v>
      </c>
      <c r="C196" s="12" t="s">
        <v>564</v>
      </c>
      <c r="D196" s="8" t="s">
        <v>565</v>
      </c>
      <c r="E196" s="12">
        <v>3.0999999999999999E-3</v>
      </c>
      <c r="F196" s="12">
        <v>0.45429999999999998</v>
      </c>
      <c r="G196" s="11">
        <f>E196/F196</f>
        <v>6.8236847897864845E-3</v>
      </c>
    </row>
    <row r="197" spans="1:7">
      <c r="A197" s="17" t="s">
        <v>566</v>
      </c>
      <c r="B197" s="15" t="s">
        <v>23</v>
      </c>
      <c r="C197" s="12"/>
      <c r="D197" s="9"/>
      <c r="E197" s="12" t="s">
        <v>18</v>
      </c>
      <c r="F197" s="12" t="s">
        <v>18</v>
      </c>
      <c r="G197" s="12" t="s">
        <v>18</v>
      </c>
    </row>
    <row r="198" spans="1:7">
      <c r="A198" s="16" t="s">
        <v>567</v>
      </c>
      <c r="B198" s="15" t="s">
        <v>23</v>
      </c>
      <c r="C198" s="12" t="s">
        <v>568</v>
      </c>
      <c r="D198" s="8"/>
      <c r="E198" s="12" t="s">
        <v>18</v>
      </c>
      <c r="F198" s="12" t="s">
        <v>18</v>
      </c>
      <c r="G198" s="12" t="s">
        <v>18</v>
      </c>
    </row>
    <row r="199" spans="1:7">
      <c r="A199" s="16" t="s">
        <v>569</v>
      </c>
      <c r="B199" s="15" t="s">
        <v>23</v>
      </c>
      <c r="C199" s="12" t="s">
        <v>570</v>
      </c>
      <c r="D199" s="8" t="s">
        <v>571</v>
      </c>
      <c r="E199" s="12" t="s">
        <v>18</v>
      </c>
      <c r="F199" s="12" t="s">
        <v>18</v>
      </c>
      <c r="G199" s="12" t="s">
        <v>18</v>
      </c>
    </row>
    <row r="200" spans="1:7">
      <c r="A200" s="9" t="s">
        <v>572</v>
      </c>
      <c r="B200" s="15" t="s">
        <v>23</v>
      </c>
      <c r="C200" s="12" t="s">
        <v>573</v>
      </c>
      <c r="D200" s="8" t="s">
        <v>574</v>
      </c>
      <c r="E200" s="12">
        <v>1.03E-2</v>
      </c>
      <c r="F200" s="12">
        <v>0.38080000000000003</v>
      </c>
      <c r="G200" s="11">
        <f t="shared" ref="G200:G206" si="7">E200/F200</f>
        <v>2.704831932773109E-2</v>
      </c>
    </row>
    <row r="201" spans="1:7">
      <c r="A201" s="9" t="s">
        <v>575</v>
      </c>
      <c r="B201" s="15" t="s">
        <v>23</v>
      </c>
      <c r="C201" s="12" t="s">
        <v>576</v>
      </c>
      <c r="D201" s="8" t="s">
        <v>577</v>
      </c>
      <c r="E201" s="12">
        <v>6.5199999999999994E-2</v>
      </c>
      <c r="F201" s="12">
        <v>0.31159999999999999</v>
      </c>
      <c r="G201" s="11">
        <f t="shared" si="7"/>
        <v>0.20924261874197689</v>
      </c>
    </row>
    <row r="202" spans="1:7">
      <c r="A202" s="9" t="s">
        <v>578</v>
      </c>
      <c r="B202" s="15" t="s">
        <v>23</v>
      </c>
      <c r="C202" s="12" t="s">
        <v>579</v>
      </c>
      <c r="D202" s="8" t="s">
        <v>580</v>
      </c>
      <c r="E202" s="12">
        <v>1.6500000000000001E-2</v>
      </c>
      <c r="F202" s="12">
        <v>0.61829999999999996</v>
      </c>
      <c r="G202" s="11">
        <f t="shared" si="7"/>
        <v>2.6686074721009222E-2</v>
      </c>
    </row>
    <row r="203" spans="1:7">
      <c r="A203" s="9" t="s">
        <v>581</v>
      </c>
      <c r="B203" s="15" t="s">
        <v>23</v>
      </c>
      <c r="C203" s="12" t="s">
        <v>582</v>
      </c>
      <c r="D203" s="8" t="s">
        <v>583</v>
      </c>
      <c r="E203" s="12">
        <v>0.30649999999999999</v>
      </c>
      <c r="F203" s="12">
        <v>0.52980000000000005</v>
      </c>
      <c r="G203" s="11">
        <f t="shared" si="7"/>
        <v>0.57852019630049067</v>
      </c>
    </row>
    <row r="204" spans="1:7">
      <c r="A204" s="9" t="s">
        <v>584</v>
      </c>
      <c r="B204" s="15" t="s">
        <v>23</v>
      </c>
      <c r="C204" s="12" t="s">
        <v>585</v>
      </c>
      <c r="D204" s="8" t="s">
        <v>586</v>
      </c>
      <c r="E204" s="12">
        <v>0.51190000000000002</v>
      </c>
      <c r="F204" s="12">
        <v>1.1691</v>
      </c>
      <c r="G204" s="11">
        <f t="shared" si="7"/>
        <v>0.43785818150714223</v>
      </c>
    </row>
    <row r="205" spans="1:7">
      <c r="A205" s="9" t="s">
        <v>587</v>
      </c>
      <c r="B205" s="15" t="s">
        <v>23</v>
      </c>
      <c r="C205" s="12" t="s">
        <v>588</v>
      </c>
      <c r="D205" s="8" t="s">
        <v>589</v>
      </c>
      <c r="E205" s="12">
        <v>0.42230000000000001</v>
      </c>
      <c r="F205" s="12">
        <v>0.87909999999999999</v>
      </c>
      <c r="G205" s="11">
        <f t="shared" si="7"/>
        <v>0.48037765896940054</v>
      </c>
    </row>
    <row r="206" spans="1:7">
      <c r="A206" s="9" t="s">
        <v>590</v>
      </c>
      <c r="B206" s="15" t="s">
        <v>23</v>
      </c>
      <c r="C206" s="12" t="s">
        <v>591</v>
      </c>
      <c r="D206" s="8" t="s">
        <v>592</v>
      </c>
      <c r="E206" s="12">
        <v>0.36959999999999998</v>
      </c>
      <c r="F206" s="12">
        <v>0.77629999999999999</v>
      </c>
      <c r="G206" s="11">
        <f t="shared" si="7"/>
        <v>0.47610459873760141</v>
      </c>
    </row>
    <row r="207" spans="1:7">
      <c r="A207" s="9" t="s">
        <v>593</v>
      </c>
      <c r="B207" s="15" t="s">
        <v>23</v>
      </c>
      <c r="C207" s="12" t="s">
        <v>594</v>
      </c>
      <c r="D207" s="8"/>
      <c r="E207" s="12" t="s">
        <v>18</v>
      </c>
      <c r="F207" s="12" t="s">
        <v>18</v>
      </c>
      <c r="G207" s="12" t="s">
        <v>18</v>
      </c>
    </row>
    <row r="208" spans="1:7">
      <c r="A208" s="9" t="s">
        <v>595</v>
      </c>
      <c r="B208" s="15" t="s">
        <v>23</v>
      </c>
      <c r="C208" s="12" t="s">
        <v>596</v>
      </c>
      <c r="D208" s="8" t="s">
        <v>597</v>
      </c>
      <c r="E208" s="12">
        <v>6.6E-3</v>
      </c>
      <c r="F208" s="12">
        <v>0.35320000000000001</v>
      </c>
      <c r="G208" s="11">
        <f>E208/F208</f>
        <v>1.8686296715741787E-2</v>
      </c>
    </row>
    <row r="209" spans="1:7">
      <c r="A209" s="9" t="s">
        <v>598</v>
      </c>
      <c r="B209" s="15" t="s">
        <v>23</v>
      </c>
      <c r="C209" s="12" t="s">
        <v>599</v>
      </c>
      <c r="D209" s="8" t="s">
        <v>600</v>
      </c>
      <c r="E209" s="12" t="s">
        <v>18</v>
      </c>
      <c r="F209" s="12" t="s">
        <v>18</v>
      </c>
      <c r="G209" s="12" t="s">
        <v>18</v>
      </c>
    </row>
    <row r="210" spans="1:7">
      <c r="A210" s="9" t="s">
        <v>601</v>
      </c>
      <c r="B210" s="15" t="s">
        <v>23</v>
      </c>
      <c r="C210" s="12" t="s">
        <v>602</v>
      </c>
      <c r="D210" s="8" t="s">
        <v>603</v>
      </c>
      <c r="E210" s="12">
        <v>0.21260000000000001</v>
      </c>
      <c r="F210" s="12">
        <v>0.88160000000000005</v>
      </c>
      <c r="G210" s="11">
        <f>E210/F210</f>
        <v>0.2411524500907441</v>
      </c>
    </row>
    <row r="211" spans="1:7">
      <c r="A211" s="9" t="s">
        <v>604</v>
      </c>
      <c r="B211" s="15" t="s">
        <v>23</v>
      </c>
      <c r="C211" s="12" t="s">
        <v>605</v>
      </c>
      <c r="D211" s="8" t="s">
        <v>606</v>
      </c>
      <c r="E211" s="12">
        <v>8.6199999999999999E-2</v>
      </c>
      <c r="F211" s="12">
        <v>0.47210000000000002</v>
      </c>
      <c r="G211" s="11">
        <f>E211/F211</f>
        <v>0.18258843465367505</v>
      </c>
    </row>
    <row r="212" spans="1:7">
      <c r="A212" s="9" t="s">
        <v>607</v>
      </c>
      <c r="B212" s="15" t="s">
        <v>23</v>
      </c>
      <c r="C212" s="12" t="s">
        <v>608</v>
      </c>
      <c r="D212" s="8" t="s">
        <v>609</v>
      </c>
      <c r="E212" s="12" t="s">
        <v>18</v>
      </c>
      <c r="F212" s="12" t="s">
        <v>18</v>
      </c>
      <c r="G212" s="12" t="s">
        <v>18</v>
      </c>
    </row>
    <row r="213" spans="1:7">
      <c r="A213" s="9" t="s">
        <v>610</v>
      </c>
      <c r="B213" s="15" t="s">
        <v>23</v>
      </c>
      <c r="C213" s="12" t="s">
        <v>611</v>
      </c>
      <c r="D213" s="8" t="s">
        <v>612</v>
      </c>
      <c r="E213" s="12">
        <v>2.3900000000000001E-2</v>
      </c>
      <c r="F213" s="12">
        <v>0.26040000000000002</v>
      </c>
      <c r="G213" s="11">
        <f>E213/F213</f>
        <v>9.1781874039938552E-2</v>
      </c>
    </row>
    <row r="214" spans="1:7">
      <c r="A214" s="9" t="s">
        <v>613</v>
      </c>
      <c r="B214" s="15" t="s">
        <v>23</v>
      </c>
      <c r="C214" s="12" t="s">
        <v>614</v>
      </c>
      <c r="D214" s="8" t="s">
        <v>615</v>
      </c>
      <c r="E214" s="12">
        <v>0.38650000000000001</v>
      </c>
      <c r="F214" s="12">
        <v>26.430499999999999</v>
      </c>
      <c r="G214" s="11">
        <f>E214/F214</f>
        <v>1.4623257221770304E-2</v>
      </c>
    </row>
    <row r="215" spans="1:7">
      <c r="A215" s="9" t="s">
        <v>616</v>
      </c>
      <c r="B215" s="15" t="s">
        <v>23</v>
      </c>
      <c r="C215" s="12" t="s">
        <v>617</v>
      </c>
      <c r="D215" s="8" t="s">
        <v>618</v>
      </c>
      <c r="E215" s="12">
        <v>4.41E-2</v>
      </c>
      <c r="F215" s="12">
        <v>0.32019999999999998</v>
      </c>
      <c r="G215" s="11">
        <f>E215/F215</f>
        <v>0.1377264209868832</v>
      </c>
    </row>
    <row r="216" spans="1:7">
      <c r="A216" s="9" t="s">
        <v>619</v>
      </c>
      <c r="B216" s="15" t="s">
        <v>23</v>
      </c>
      <c r="C216" s="12" t="s">
        <v>620</v>
      </c>
      <c r="D216" s="8" t="s">
        <v>621</v>
      </c>
      <c r="E216" s="12">
        <v>5.1999999999999998E-3</v>
      </c>
      <c r="F216" s="12">
        <v>0.28589999999999999</v>
      </c>
      <c r="G216" s="11">
        <f>E216/F216</f>
        <v>1.818817768450507E-2</v>
      </c>
    </row>
    <row r="217" spans="1:7">
      <c r="A217" s="16" t="s">
        <v>622</v>
      </c>
      <c r="B217" s="15" t="s">
        <v>23</v>
      </c>
      <c r="C217" s="12" t="s">
        <v>623</v>
      </c>
      <c r="D217" s="8" t="s">
        <v>624</v>
      </c>
      <c r="E217" s="12" t="s">
        <v>18</v>
      </c>
      <c r="F217" s="12" t="s">
        <v>18</v>
      </c>
      <c r="G217" s="12" t="s">
        <v>18</v>
      </c>
    </row>
    <row r="218" spans="1:7">
      <c r="A218" s="9" t="s">
        <v>625</v>
      </c>
      <c r="B218" s="15" t="s">
        <v>23</v>
      </c>
      <c r="C218" s="12" t="s">
        <v>626</v>
      </c>
      <c r="D218" s="8" t="s">
        <v>627</v>
      </c>
      <c r="E218" s="12">
        <v>0.38900000000000001</v>
      </c>
      <c r="F218" s="12">
        <v>1.1769000000000001</v>
      </c>
      <c r="G218" s="11">
        <f>E218/F218</f>
        <v>0.33052935678477358</v>
      </c>
    </row>
    <row r="219" spans="1:7">
      <c r="A219" s="9" t="s">
        <v>628</v>
      </c>
      <c r="B219" s="15" t="s">
        <v>23</v>
      </c>
      <c r="C219" s="12" t="s">
        <v>629</v>
      </c>
      <c r="D219" s="8" t="s">
        <v>630</v>
      </c>
      <c r="E219" s="12">
        <v>0.2177</v>
      </c>
      <c r="F219" s="12">
        <v>0.60089999999999999</v>
      </c>
      <c r="G219" s="11">
        <f>E219/F219</f>
        <v>0.36228989848560494</v>
      </c>
    </row>
    <row r="220" spans="1:7">
      <c r="A220" s="9" t="s">
        <v>631</v>
      </c>
      <c r="B220" s="15" t="s">
        <v>23</v>
      </c>
      <c r="C220" s="12" t="s">
        <v>632</v>
      </c>
      <c r="D220" s="8" t="s">
        <v>633</v>
      </c>
      <c r="E220" s="12">
        <v>0.25130000000000002</v>
      </c>
      <c r="F220" s="12">
        <v>0.72850000000000004</v>
      </c>
      <c r="G220" s="11">
        <f>E220/F220</f>
        <v>0.34495538778311602</v>
      </c>
    </row>
    <row r="221" spans="1:7">
      <c r="A221" s="9" t="s">
        <v>634</v>
      </c>
      <c r="B221" s="15" t="s">
        <v>23</v>
      </c>
      <c r="C221" s="12" t="s">
        <v>635</v>
      </c>
      <c r="D221" s="8"/>
      <c r="E221" s="12" t="s">
        <v>18</v>
      </c>
      <c r="F221" s="12" t="s">
        <v>18</v>
      </c>
      <c r="G221" s="12" t="s">
        <v>18</v>
      </c>
    </row>
    <row r="222" spans="1:7">
      <c r="A222" s="9" t="s">
        <v>636</v>
      </c>
      <c r="B222" s="15" t="s">
        <v>23</v>
      </c>
      <c r="C222" s="12" t="s">
        <v>637</v>
      </c>
      <c r="D222" s="8" t="s">
        <v>638</v>
      </c>
      <c r="E222" s="12">
        <v>1.0297000000000001</v>
      </c>
      <c r="F222" s="12">
        <v>1.8855999999999999</v>
      </c>
      <c r="G222" s="11">
        <f>E222/F222</f>
        <v>0.54608612643190502</v>
      </c>
    </row>
    <row r="223" spans="1:7">
      <c r="A223" s="9" t="s">
        <v>639</v>
      </c>
      <c r="B223" s="15" t="s">
        <v>23</v>
      </c>
      <c r="C223" s="12" t="s">
        <v>640</v>
      </c>
      <c r="D223" s="8" t="s">
        <v>641</v>
      </c>
      <c r="E223" s="12">
        <v>3.49E-2</v>
      </c>
      <c r="F223" s="12">
        <v>0.3518</v>
      </c>
      <c r="G223" s="11">
        <f>E223/F223</f>
        <v>9.9204093234792498E-2</v>
      </c>
    </row>
    <row r="224" spans="1:7">
      <c r="A224" s="16" t="s">
        <v>642</v>
      </c>
      <c r="B224" s="15" t="s">
        <v>23</v>
      </c>
      <c r="C224" s="12" t="s">
        <v>643</v>
      </c>
      <c r="D224" s="8" t="s">
        <v>644</v>
      </c>
      <c r="E224" s="12" t="s">
        <v>18</v>
      </c>
      <c r="F224" s="12" t="s">
        <v>18</v>
      </c>
      <c r="G224" s="12" t="s">
        <v>18</v>
      </c>
    </row>
    <row r="225" spans="1:7">
      <c r="A225" s="16" t="s">
        <v>645</v>
      </c>
      <c r="B225" s="15" t="s">
        <v>23</v>
      </c>
      <c r="C225" s="12" t="s">
        <v>646</v>
      </c>
      <c r="D225" s="8" t="s">
        <v>647</v>
      </c>
      <c r="E225" s="12" t="s">
        <v>18</v>
      </c>
      <c r="F225" s="12" t="s">
        <v>18</v>
      </c>
      <c r="G225" s="12" t="s">
        <v>18</v>
      </c>
    </row>
    <row r="226" spans="1:7">
      <c r="A226" s="16" t="s">
        <v>648</v>
      </c>
      <c r="B226" s="15" t="s">
        <v>23</v>
      </c>
      <c r="C226" s="12" t="s">
        <v>646</v>
      </c>
      <c r="D226" s="8" t="s">
        <v>649</v>
      </c>
      <c r="E226" s="12" t="s">
        <v>18</v>
      </c>
      <c r="F226" s="12" t="s">
        <v>18</v>
      </c>
      <c r="G226" s="12" t="s">
        <v>18</v>
      </c>
    </row>
    <row r="227" spans="1:7">
      <c r="A227" s="9" t="s">
        <v>650</v>
      </c>
      <c r="B227" s="15" t="s">
        <v>23</v>
      </c>
      <c r="C227" s="12" t="s">
        <v>651</v>
      </c>
      <c r="D227" s="8" t="s">
        <v>652</v>
      </c>
      <c r="E227" s="12">
        <v>2.1999999999999999E-2</v>
      </c>
      <c r="F227" s="12">
        <v>0.57699999999999996</v>
      </c>
      <c r="G227" s="11">
        <f>E227/F227</f>
        <v>3.8128249566724434E-2</v>
      </c>
    </row>
    <row r="228" spans="1:7">
      <c r="A228" s="9" t="s">
        <v>653</v>
      </c>
      <c r="B228" s="15" t="s">
        <v>23</v>
      </c>
      <c r="C228" s="12" t="s">
        <v>654</v>
      </c>
      <c r="D228" s="8" t="s">
        <v>655</v>
      </c>
      <c r="E228" s="12">
        <v>0.1081</v>
      </c>
      <c r="F228" s="12">
        <v>0.72660000000000002</v>
      </c>
      <c r="G228" s="11">
        <f>E228/F228</f>
        <v>0.14877511698320947</v>
      </c>
    </row>
    <row r="229" spans="1:7">
      <c r="A229" s="9" t="s">
        <v>656</v>
      </c>
      <c r="B229" s="15" t="s">
        <v>23</v>
      </c>
      <c r="C229" s="12" t="s">
        <v>657</v>
      </c>
      <c r="D229" s="8" t="s">
        <v>658</v>
      </c>
      <c r="E229" s="12">
        <v>4.2500000000000003E-2</v>
      </c>
      <c r="F229" s="12">
        <v>0.51559999999999995</v>
      </c>
      <c r="G229" s="11">
        <f>E229/F229</f>
        <v>8.2428238944918561E-2</v>
      </c>
    </row>
    <row r="230" spans="1:7">
      <c r="A230" s="9" t="s">
        <v>659</v>
      </c>
      <c r="B230" s="15" t="s">
        <v>23</v>
      </c>
      <c r="C230" s="12" t="s">
        <v>660</v>
      </c>
      <c r="D230" s="8" t="s">
        <v>661</v>
      </c>
      <c r="E230" s="12">
        <v>5.1799999999999999E-2</v>
      </c>
      <c r="F230" s="12">
        <v>0.56699999999999995</v>
      </c>
      <c r="G230" s="11">
        <f>E230/F230</f>
        <v>9.1358024691358036E-2</v>
      </c>
    </row>
    <row r="231" spans="1:7">
      <c r="A231" s="9" t="s">
        <v>662</v>
      </c>
      <c r="B231" s="15" t="s">
        <v>23</v>
      </c>
      <c r="C231" s="12" t="s">
        <v>663</v>
      </c>
      <c r="D231" s="8" t="s">
        <v>664</v>
      </c>
      <c r="E231" s="12">
        <v>0.4365</v>
      </c>
      <c r="F231" s="12">
        <v>1.2745</v>
      </c>
      <c r="G231" s="11">
        <f>E231/F231</f>
        <v>0.34248724990192231</v>
      </c>
    </row>
    <row r="232" spans="1:7">
      <c r="A232" s="16" t="s">
        <v>665</v>
      </c>
      <c r="B232" s="15" t="s">
        <v>23</v>
      </c>
      <c r="C232" s="12" t="s">
        <v>666</v>
      </c>
      <c r="D232" s="8" t="s">
        <v>667</v>
      </c>
      <c r="E232" s="12" t="s">
        <v>18</v>
      </c>
      <c r="F232" s="12" t="s">
        <v>18</v>
      </c>
      <c r="G232" s="12" t="s">
        <v>18</v>
      </c>
    </row>
    <row r="233" spans="1:7">
      <c r="A233" s="9" t="s">
        <v>668</v>
      </c>
      <c r="B233" s="15" t="s">
        <v>23</v>
      </c>
      <c r="C233" s="12" t="s">
        <v>669</v>
      </c>
      <c r="D233" s="8" t="s">
        <v>670</v>
      </c>
      <c r="E233" s="12">
        <v>8.2600000000000007E-2</v>
      </c>
      <c r="F233" s="12">
        <v>0.42909999999999998</v>
      </c>
      <c r="G233" s="11">
        <f t="shared" ref="G233:G239" si="8">E233/F233</f>
        <v>0.19249592169657426</v>
      </c>
    </row>
    <row r="234" spans="1:7">
      <c r="A234" s="9" t="s">
        <v>671</v>
      </c>
      <c r="B234" s="15" t="s">
        <v>23</v>
      </c>
      <c r="C234" s="12" t="s">
        <v>672</v>
      </c>
      <c r="D234" s="8" t="s">
        <v>673</v>
      </c>
      <c r="E234" s="12">
        <v>3.5499999999999997E-2</v>
      </c>
      <c r="F234" s="12">
        <v>0.43140000000000001</v>
      </c>
      <c r="G234" s="11">
        <f t="shared" si="8"/>
        <v>8.2290217895224838E-2</v>
      </c>
    </row>
    <row r="235" spans="1:7">
      <c r="A235" s="9" t="s">
        <v>674</v>
      </c>
      <c r="B235" s="15" t="s">
        <v>23</v>
      </c>
      <c r="C235" s="12" t="s">
        <v>675</v>
      </c>
      <c r="D235" s="8" t="s">
        <v>676</v>
      </c>
      <c r="E235" s="12">
        <v>0.50490000000000002</v>
      </c>
      <c r="F235" s="12">
        <v>1.0716000000000001</v>
      </c>
      <c r="G235" s="11">
        <f t="shared" si="8"/>
        <v>0.47116461366181406</v>
      </c>
    </row>
    <row r="236" spans="1:7">
      <c r="A236" s="9" t="s">
        <v>677</v>
      </c>
      <c r="B236" s="15" t="s">
        <v>23</v>
      </c>
      <c r="C236" s="12" t="s">
        <v>678</v>
      </c>
      <c r="D236" s="8" t="s">
        <v>679</v>
      </c>
      <c r="E236" s="12">
        <v>3.85E-2</v>
      </c>
      <c r="F236" s="12">
        <v>0.39300000000000002</v>
      </c>
      <c r="G236" s="11">
        <f t="shared" si="8"/>
        <v>9.796437659033079E-2</v>
      </c>
    </row>
    <row r="237" spans="1:7">
      <c r="A237" s="9" t="s">
        <v>680</v>
      </c>
      <c r="B237" s="15" t="s">
        <v>23</v>
      </c>
      <c r="C237" s="12" t="s">
        <v>681</v>
      </c>
      <c r="D237" s="8" t="s">
        <v>682</v>
      </c>
      <c r="E237" s="12">
        <v>7.4000000000000003E-3</v>
      </c>
      <c r="F237" s="12">
        <v>0.29260000000000003</v>
      </c>
      <c r="G237" s="11">
        <f t="shared" si="8"/>
        <v>2.5290498974709499E-2</v>
      </c>
    </row>
    <row r="238" spans="1:7">
      <c r="A238" s="9" t="s">
        <v>683</v>
      </c>
      <c r="B238" s="15" t="s">
        <v>23</v>
      </c>
      <c r="C238" s="12" t="s">
        <v>684</v>
      </c>
      <c r="D238" s="8" t="s">
        <v>685</v>
      </c>
      <c r="E238" s="12">
        <v>5.6899999999999999E-2</v>
      </c>
      <c r="F238" s="12">
        <v>0.39550000000000002</v>
      </c>
      <c r="G238" s="11">
        <f t="shared" si="8"/>
        <v>0.14386852085967131</v>
      </c>
    </row>
    <row r="239" spans="1:7">
      <c r="A239" s="9" t="s">
        <v>686</v>
      </c>
      <c r="B239" s="15" t="s">
        <v>23</v>
      </c>
      <c r="C239" s="12" t="s">
        <v>687</v>
      </c>
      <c r="D239" s="8" t="s">
        <v>688</v>
      </c>
      <c r="E239" s="12">
        <v>3.2599999999999997E-2</v>
      </c>
      <c r="F239" s="12">
        <v>0.39450000000000002</v>
      </c>
      <c r="G239" s="11">
        <f t="shared" si="8"/>
        <v>8.2636248415716082E-2</v>
      </c>
    </row>
    <row r="240" spans="1:7">
      <c r="A240" s="16" t="s">
        <v>689</v>
      </c>
      <c r="B240" s="15" t="s">
        <v>23</v>
      </c>
      <c r="C240" s="12" t="s">
        <v>690</v>
      </c>
      <c r="D240" s="8" t="s">
        <v>691</v>
      </c>
      <c r="E240" s="12" t="s">
        <v>18</v>
      </c>
      <c r="F240" s="12" t="s">
        <v>18</v>
      </c>
      <c r="G240" s="12" t="s">
        <v>18</v>
      </c>
    </row>
    <row r="241" spans="1:7">
      <c r="A241" s="9" t="s">
        <v>692</v>
      </c>
      <c r="B241" s="15" t="s">
        <v>23</v>
      </c>
      <c r="C241" s="12" t="s">
        <v>693</v>
      </c>
      <c r="D241" s="8" t="s">
        <v>694</v>
      </c>
      <c r="E241" s="12">
        <v>7.5700000000000003E-2</v>
      </c>
      <c r="F241" s="12">
        <v>0.45390000000000003</v>
      </c>
      <c r="G241" s="11">
        <f t="shared" ref="G241:G252" si="9">E241/F241</f>
        <v>0.16677682308878608</v>
      </c>
    </row>
    <row r="242" spans="1:7">
      <c r="A242" s="9" t="s">
        <v>695</v>
      </c>
      <c r="B242" s="15" t="s">
        <v>23</v>
      </c>
      <c r="C242" s="12" t="s">
        <v>696</v>
      </c>
      <c r="D242" s="8" t="s">
        <v>697</v>
      </c>
      <c r="E242" s="12">
        <v>1.6199999999999999E-2</v>
      </c>
      <c r="F242" s="12">
        <v>0.36959999999999998</v>
      </c>
      <c r="G242" s="11">
        <f t="shared" si="9"/>
        <v>4.3831168831168832E-2</v>
      </c>
    </row>
    <row r="243" spans="1:7">
      <c r="A243" s="9" t="s">
        <v>698</v>
      </c>
      <c r="B243" s="15" t="s">
        <v>23</v>
      </c>
      <c r="C243" s="12" t="s">
        <v>699</v>
      </c>
      <c r="D243" s="8" t="s">
        <v>700</v>
      </c>
      <c r="E243" s="12">
        <v>8.5300000000000001E-2</v>
      </c>
      <c r="F243" s="12">
        <v>1.1029</v>
      </c>
      <c r="G243" s="11">
        <f t="shared" si="9"/>
        <v>7.7341554084685835E-2</v>
      </c>
    </row>
    <row r="244" spans="1:7">
      <c r="A244" s="9" t="s">
        <v>701</v>
      </c>
      <c r="B244" s="15" t="s">
        <v>23</v>
      </c>
      <c r="C244" s="12" t="s">
        <v>702</v>
      </c>
      <c r="D244" s="8" t="s">
        <v>703</v>
      </c>
      <c r="E244" s="12">
        <v>1.1000000000000001E-3</v>
      </c>
      <c r="F244" s="12">
        <v>0.192</v>
      </c>
      <c r="G244" s="11">
        <f t="shared" si="9"/>
        <v>5.7291666666666671E-3</v>
      </c>
    </row>
    <row r="245" spans="1:7">
      <c r="A245" s="9" t="s">
        <v>704</v>
      </c>
      <c r="B245" s="15" t="s">
        <v>23</v>
      </c>
      <c r="C245" s="12" t="s">
        <v>705</v>
      </c>
      <c r="D245" s="8" t="s">
        <v>706</v>
      </c>
      <c r="E245" s="12">
        <v>4.6199999999999998E-2</v>
      </c>
      <c r="F245" s="12">
        <v>0.52629999999999999</v>
      </c>
      <c r="G245" s="11">
        <f t="shared" si="9"/>
        <v>8.7782633479004363E-2</v>
      </c>
    </row>
    <row r="246" spans="1:7">
      <c r="A246" s="9" t="s">
        <v>707</v>
      </c>
      <c r="B246" s="15" t="s">
        <v>23</v>
      </c>
      <c r="C246" s="12" t="s">
        <v>708</v>
      </c>
      <c r="D246" s="8" t="s">
        <v>709</v>
      </c>
      <c r="E246" s="12">
        <v>9.9699999999999997E-2</v>
      </c>
      <c r="F246" s="12">
        <v>0.34870000000000001</v>
      </c>
      <c r="G246" s="11">
        <f t="shared" si="9"/>
        <v>0.28591912819042153</v>
      </c>
    </row>
    <row r="247" spans="1:7">
      <c r="A247" s="9" t="s">
        <v>710</v>
      </c>
      <c r="B247" s="15" t="s">
        <v>23</v>
      </c>
      <c r="C247" s="12" t="s">
        <v>711</v>
      </c>
      <c r="D247" s="8" t="s">
        <v>712</v>
      </c>
      <c r="E247" s="12">
        <v>5.7599999999999998E-2</v>
      </c>
      <c r="F247" s="12">
        <v>0.43859999999999999</v>
      </c>
      <c r="G247" s="11">
        <f t="shared" si="9"/>
        <v>0.13132694938440492</v>
      </c>
    </row>
    <row r="248" spans="1:7">
      <c r="A248" s="9" t="s">
        <v>713</v>
      </c>
      <c r="B248" s="15" t="s">
        <v>23</v>
      </c>
      <c r="C248" s="12" t="s">
        <v>714</v>
      </c>
      <c r="D248" s="8" t="s">
        <v>715</v>
      </c>
      <c r="E248" s="12">
        <v>2.12E-2</v>
      </c>
      <c r="F248" s="12">
        <v>0.33460000000000001</v>
      </c>
      <c r="G248" s="11">
        <f t="shared" si="9"/>
        <v>6.3359234907352055E-2</v>
      </c>
    </row>
    <row r="249" spans="1:7">
      <c r="A249" s="9" t="s">
        <v>716</v>
      </c>
      <c r="B249" s="15" t="s">
        <v>23</v>
      </c>
      <c r="C249" s="12" t="s">
        <v>717</v>
      </c>
      <c r="D249" s="8" t="s">
        <v>718</v>
      </c>
      <c r="E249" s="12">
        <v>0.16400000000000001</v>
      </c>
      <c r="F249" s="12">
        <v>0.51990000000000003</v>
      </c>
      <c r="G249" s="11">
        <f t="shared" si="9"/>
        <v>0.31544527793806498</v>
      </c>
    </row>
    <row r="250" spans="1:7">
      <c r="A250" s="9" t="s">
        <v>719</v>
      </c>
      <c r="B250" s="15" t="s">
        <v>23</v>
      </c>
      <c r="C250" s="12" t="s">
        <v>720</v>
      </c>
      <c r="D250" s="8" t="s">
        <v>721</v>
      </c>
      <c r="E250" s="12">
        <v>1.7500000000000002E-2</v>
      </c>
      <c r="F250" s="12">
        <v>0.35260000000000002</v>
      </c>
      <c r="G250" s="11">
        <f t="shared" si="9"/>
        <v>4.9631310266591039E-2</v>
      </c>
    </row>
    <row r="251" spans="1:7">
      <c r="A251" s="9" t="s">
        <v>722</v>
      </c>
      <c r="B251" s="15" t="s">
        <v>23</v>
      </c>
      <c r="C251" s="12" t="s">
        <v>723</v>
      </c>
      <c r="D251" s="8" t="s">
        <v>724</v>
      </c>
      <c r="E251" s="12">
        <v>0.2132</v>
      </c>
      <c r="F251" s="12">
        <v>1.4610000000000001</v>
      </c>
      <c r="G251" s="11">
        <f t="shared" si="9"/>
        <v>0.145927446954141</v>
      </c>
    </row>
    <row r="252" spans="1:7">
      <c r="A252" s="9" t="s">
        <v>725</v>
      </c>
      <c r="B252" s="15" t="s">
        <v>23</v>
      </c>
      <c r="C252" s="12" t="s">
        <v>726</v>
      </c>
      <c r="D252" s="8" t="s">
        <v>727</v>
      </c>
      <c r="E252" s="12">
        <v>0.1206</v>
      </c>
      <c r="F252" s="12">
        <v>0.45590000000000003</v>
      </c>
      <c r="G252" s="11">
        <f t="shared" si="9"/>
        <v>0.26453169554726913</v>
      </c>
    </row>
    <row r="253" spans="1:7">
      <c r="A253" s="9" t="s">
        <v>728</v>
      </c>
      <c r="B253" s="15" t="s">
        <v>23</v>
      </c>
      <c r="C253" s="12" t="s">
        <v>729</v>
      </c>
      <c r="D253" s="8"/>
      <c r="E253" s="12" t="s">
        <v>18</v>
      </c>
      <c r="F253" s="12" t="s">
        <v>18</v>
      </c>
      <c r="G253" s="12" t="s">
        <v>18</v>
      </c>
    </row>
    <row r="254" spans="1:7">
      <c r="A254" s="9" t="s">
        <v>730</v>
      </c>
      <c r="B254" s="15" t="s">
        <v>23</v>
      </c>
      <c r="C254" s="12" t="s">
        <v>731</v>
      </c>
      <c r="D254" s="8" t="s">
        <v>732</v>
      </c>
      <c r="E254" s="12">
        <v>2.2599999999999999E-2</v>
      </c>
      <c r="F254" s="12">
        <v>0.41470000000000001</v>
      </c>
      <c r="G254" s="11">
        <f t="shared" ref="G254:G260" si="10">E254/F254</f>
        <v>5.4497226911020012E-2</v>
      </c>
    </row>
    <row r="255" spans="1:7">
      <c r="A255" s="9" t="s">
        <v>733</v>
      </c>
      <c r="B255" s="15" t="s">
        <v>23</v>
      </c>
      <c r="C255" s="12" t="s">
        <v>734</v>
      </c>
      <c r="D255" s="8" t="s">
        <v>735</v>
      </c>
      <c r="E255" s="12">
        <v>5.9299999999999999E-2</v>
      </c>
      <c r="F255" s="12">
        <v>0.53239999999999998</v>
      </c>
      <c r="G255" s="11">
        <f t="shared" si="10"/>
        <v>0.11138241923365891</v>
      </c>
    </row>
    <row r="256" spans="1:7">
      <c r="A256" s="9" t="s">
        <v>736</v>
      </c>
      <c r="B256" s="15" t="s">
        <v>23</v>
      </c>
      <c r="C256" s="12" t="s">
        <v>737</v>
      </c>
      <c r="D256" s="8" t="s">
        <v>738</v>
      </c>
      <c r="E256" s="12">
        <v>0.1024</v>
      </c>
      <c r="F256" s="12">
        <v>0.42959999999999998</v>
      </c>
      <c r="G256" s="11">
        <f t="shared" si="10"/>
        <v>0.23836126629422721</v>
      </c>
    </row>
    <row r="257" spans="1:7">
      <c r="A257" s="9" t="s">
        <v>739</v>
      </c>
      <c r="B257" s="15" t="s">
        <v>23</v>
      </c>
      <c r="C257" s="12" t="s">
        <v>740</v>
      </c>
      <c r="D257" s="8" t="s">
        <v>741</v>
      </c>
      <c r="E257" s="12">
        <v>6.54E-2</v>
      </c>
      <c r="F257" s="12">
        <v>0.47310000000000002</v>
      </c>
      <c r="G257" s="11">
        <f t="shared" si="10"/>
        <v>0.13823715916296767</v>
      </c>
    </row>
    <row r="258" spans="1:7">
      <c r="A258" s="9" t="s">
        <v>742</v>
      </c>
      <c r="B258" s="15" t="s">
        <v>23</v>
      </c>
      <c r="C258" s="12" t="s">
        <v>743</v>
      </c>
      <c r="D258" s="8" t="s">
        <v>744</v>
      </c>
      <c r="E258" s="12">
        <v>0.23100000000000001</v>
      </c>
      <c r="F258" s="12">
        <v>0.4793</v>
      </c>
      <c r="G258" s="11">
        <f t="shared" si="10"/>
        <v>0.48195284790319215</v>
      </c>
    </row>
    <row r="259" spans="1:7">
      <c r="A259" s="9" t="s">
        <v>745</v>
      </c>
      <c r="B259" s="15" t="s">
        <v>23</v>
      </c>
      <c r="C259" s="12" t="s">
        <v>746</v>
      </c>
      <c r="D259" s="8" t="s">
        <v>747</v>
      </c>
      <c r="E259" s="12">
        <v>1.24E-2</v>
      </c>
      <c r="F259" s="12">
        <v>0.3478</v>
      </c>
      <c r="G259" s="11">
        <f t="shared" si="10"/>
        <v>3.565267395054629E-2</v>
      </c>
    </row>
    <row r="260" spans="1:7">
      <c r="A260" s="9" t="s">
        <v>748</v>
      </c>
      <c r="B260" s="15" t="s">
        <v>23</v>
      </c>
      <c r="C260" s="12" t="s">
        <v>749</v>
      </c>
      <c r="D260" s="8" t="s">
        <v>750</v>
      </c>
      <c r="E260" s="12">
        <v>0.09</v>
      </c>
      <c r="F260" s="12">
        <v>0.58579999999999999</v>
      </c>
      <c r="G260" s="11">
        <f t="shared" si="10"/>
        <v>0.15363605326049845</v>
      </c>
    </row>
    <row r="261" spans="1:7">
      <c r="A261" s="9" t="s">
        <v>751</v>
      </c>
      <c r="B261" s="15" t="s">
        <v>23</v>
      </c>
      <c r="C261" s="12" t="s">
        <v>752</v>
      </c>
      <c r="D261" s="8"/>
      <c r="E261" s="12" t="s">
        <v>18</v>
      </c>
      <c r="F261" s="12" t="s">
        <v>18</v>
      </c>
      <c r="G261" s="12" t="s">
        <v>18</v>
      </c>
    </row>
    <row r="262" spans="1:7">
      <c r="A262" s="9" t="s">
        <v>753</v>
      </c>
      <c r="B262" s="15" t="s">
        <v>23</v>
      </c>
      <c r="C262" s="12" t="s">
        <v>754</v>
      </c>
      <c r="D262" s="8"/>
      <c r="E262" s="12" t="s">
        <v>18</v>
      </c>
      <c r="F262" s="12" t="s">
        <v>18</v>
      </c>
      <c r="G262" s="12" t="s">
        <v>18</v>
      </c>
    </row>
    <row r="263" spans="1:7">
      <c r="A263" s="9" t="s">
        <v>755</v>
      </c>
      <c r="B263" s="15" t="s">
        <v>23</v>
      </c>
      <c r="C263" s="12" t="s">
        <v>756</v>
      </c>
      <c r="D263" s="8" t="s">
        <v>757</v>
      </c>
      <c r="E263" s="12">
        <v>2.2800000000000001E-2</v>
      </c>
      <c r="F263" s="12">
        <v>0.46339999999999998</v>
      </c>
      <c r="G263" s="11">
        <f>E263/F263</f>
        <v>4.9201553733275789E-2</v>
      </c>
    </row>
    <row r="264" spans="1:7">
      <c r="A264" s="9" t="s">
        <v>758</v>
      </c>
      <c r="B264" s="15" t="s">
        <v>23</v>
      </c>
      <c r="C264" s="12" t="s">
        <v>759</v>
      </c>
      <c r="D264" s="8" t="s">
        <v>760</v>
      </c>
      <c r="E264" s="12">
        <v>2.1999999999999999E-2</v>
      </c>
      <c r="F264" s="12">
        <v>0.39389999999999997</v>
      </c>
      <c r="G264" s="11">
        <f>E264/F264</f>
        <v>5.585173902005585E-2</v>
      </c>
    </row>
    <row r="265" spans="1:7">
      <c r="A265" s="9" t="s">
        <v>761</v>
      </c>
      <c r="B265" s="15" t="s">
        <v>23</v>
      </c>
      <c r="C265" s="12" t="s">
        <v>762</v>
      </c>
      <c r="D265" s="8" t="s">
        <v>763</v>
      </c>
      <c r="E265" s="12">
        <v>0.1404</v>
      </c>
      <c r="F265" s="12">
        <v>0.55900000000000005</v>
      </c>
      <c r="G265" s="11">
        <f>E265/F265</f>
        <v>0.25116279069767439</v>
      </c>
    </row>
    <row r="266" spans="1:7">
      <c r="A266" s="9" t="s">
        <v>764</v>
      </c>
      <c r="B266" s="15" t="s">
        <v>23</v>
      </c>
      <c r="C266" s="12" t="s">
        <v>765</v>
      </c>
      <c r="D266" s="8" t="s">
        <v>766</v>
      </c>
      <c r="E266" s="12">
        <v>8.1100000000000005E-2</v>
      </c>
      <c r="F266" s="12">
        <v>0.48649999999999999</v>
      </c>
      <c r="G266" s="11">
        <f>E266/F266</f>
        <v>0.16670092497430627</v>
      </c>
    </row>
    <row r="267" spans="1:7">
      <c r="A267" s="9" t="s">
        <v>767</v>
      </c>
      <c r="B267" s="15" t="s">
        <v>23</v>
      </c>
      <c r="C267" s="12" t="s">
        <v>768</v>
      </c>
      <c r="D267" s="8" t="s">
        <v>769</v>
      </c>
      <c r="E267" s="12">
        <v>5.1499999999999997E-2</v>
      </c>
      <c r="F267" s="12">
        <v>0.19700000000000001</v>
      </c>
      <c r="G267" s="11">
        <f>E267/F267</f>
        <v>0.26142131979695427</v>
      </c>
    </row>
    <row r="268" spans="1:7">
      <c r="A268" s="9" t="s">
        <v>770</v>
      </c>
      <c r="B268" s="15" t="s">
        <v>23</v>
      </c>
      <c r="C268" s="12" t="s">
        <v>771</v>
      </c>
      <c r="D268" s="8"/>
      <c r="E268" s="12" t="s">
        <v>18</v>
      </c>
      <c r="F268" s="12" t="s">
        <v>18</v>
      </c>
      <c r="G268" s="12" t="s">
        <v>18</v>
      </c>
    </row>
    <row r="269" spans="1:7">
      <c r="A269" s="9" t="s">
        <v>772</v>
      </c>
      <c r="B269" s="15" t="s">
        <v>23</v>
      </c>
      <c r="C269" s="12" t="s">
        <v>773</v>
      </c>
      <c r="D269" s="8"/>
      <c r="E269" s="12" t="s">
        <v>18</v>
      </c>
      <c r="F269" s="12" t="s">
        <v>18</v>
      </c>
      <c r="G269" s="12" t="s">
        <v>18</v>
      </c>
    </row>
    <row r="270" spans="1:7">
      <c r="A270" s="9" t="s">
        <v>774</v>
      </c>
      <c r="B270" s="15" t="s">
        <v>23</v>
      </c>
      <c r="C270" s="12" t="s">
        <v>775</v>
      </c>
      <c r="D270" s="8" t="s">
        <v>776</v>
      </c>
      <c r="E270" s="12">
        <v>7.1300000000000002E-2</v>
      </c>
      <c r="F270" s="12">
        <v>0.63480000000000003</v>
      </c>
      <c r="G270" s="11">
        <f>E270/F270</f>
        <v>0.11231884057971014</v>
      </c>
    </row>
    <row r="271" spans="1:7">
      <c r="A271" s="9" t="s">
        <v>777</v>
      </c>
      <c r="B271" s="15" t="s">
        <v>23</v>
      </c>
      <c r="C271" s="12" t="s">
        <v>778</v>
      </c>
      <c r="D271" s="8"/>
      <c r="E271" s="12" t="s">
        <v>18</v>
      </c>
      <c r="F271" s="12" t="s">
        <v>18</v>
      </c>
      <c r="G271" s="12" t="s">
        <v>18</v>
      </c>
    </row>
    <row r="272" spans="1:7">
      <c r="A272" s="9" t="s">
        <v>779</v>
      </c>
      <c r="B272" s="15" t="s">
        <v>23</v>
      </c>
      <c r="C272" s="12" t="s">
        <v>780</v>
      </c>
      <c r="D272" s="8" t="s">
        <v>781</v>
      </c>
      <c r="E272" s="12">
        <v>0.19089999999999999</v>
      </c>
      <c r="F272" s="12">
        <v>0.51129999999999998</v>
      </c>
      <c r="G272" s="11">
        <f>E272/F272</f>
        <v>0.37336201838451005</v>
      </c>
    </row>
    <row r="273" spans="1:7">
      <c r="A273" s="9" t="s">
        <v>782</v>
      </c>
      <c r="B273" s="15" t="s">
        <v>23</v>
      </c>
      <c r="C273" s="12" t="s">
        <v>783</v>
      </c>
      <c r="D273" s="8" t="s">
        <v>784</v>
      </c>
      <c r="E273" s="12">
        <v>0.62919999999999998</v>
      </c>
      <c r="F273" s="12">
        <v>1.4197</v>
      </c>
      <c r="G273" s="11">
        <f>E273/F273</f>
        <v>0.44319222370923433</v>
      </c>
    </row>
    <row r="274" spans="1:7">
      <c r="A274" s="16" t="s">
        <v>785</v>
      </c>
      <c r="B274" s="15" t="s">
        <v>23</v>
      </c>
      <c r="C274" s="12"/>
      <c r="D274" s="9"/>
      <c r="E274" s="12" t="s">
        <v>18</v>
      </c>
      <c r="F274" s="12" t="s">
        <v>18</v>
      </c>
      <c r="G274" s="12" t="s">
        <v>18</v>
      </c>
    </row>
    <row r="275" spans="1:7">
      <c r="A275" s="16" t="s">
        <v>786</v>
      </c>
      <c r="B275" s="15" t="s">
        <v>23</v>
      </c>
      <c r="C275" s="12"/>
      <c r="D275" s="9"/>
      <c r="E275" s="12" t="s">
        <v>18</v>
      </c>
      <c r="F275" s="12" t="s">
        <v>18</v>
      </c>
      <c r="G275" s="12" t="s">
        <v>18</v>
      </c>
    </row>
    <row r="276" spans="1:7">
      <c r="A276" s="16" t="s">
        <v>787</v>
      </c>
      <c r="B276" s="15" t="s">
        <v>23</v>
      </c>
      <c r="C276" s="12"/>
      <c r="D276" s="9"/>
      <c r="E276" s="12" t="s">
        <v>18</v>
      </c>
      <c r="F276" s="12" t="s">
        <v>18</v>
      </c>
      <c r="G276" s="12" t="s">
        <v>18</v>
      </c>
    </row>
    <row r="277" spans="1:7">
      <c r="A277" s="16" t="s">
        <v>788</v>
      </c>
      <c r="B277" s="15" t="s">
        <v>23</v>
      </c>
      <c r="C277" s="12"/>
      <c r="D277" s="9"/>
      <c r="E277" s="12" t="s">
        <v>18</v>
      </c>
      <c r="F277" s="12" t="s">
        <v>18</v>
      </c>
      <c r="G277" s="12" t="s">
        <v>18</v>
      </c>
    </row>
    <row r="278" spans="1:7">
      <c r="A278" s="9" t="s">
        <v>789</v>
      </c>
      <c r="B278" s="15" t="s">
        <v>23</v>
      </c>
      <c r="C278" s="12" t="s">
        <v>790</v>
      </c>
      <c r="D278" s="8" t="s">
        <v>791</v>
      </c>
      <c r="E278" s="12">
        <v>6.7900000000000002E-2</v>
      </c>
      <c r="F278" s="12">
        <v>0.49519999999999997</v>
      </c>
      <c r="G278" s="11">
        <f>E278/F278</f>
        <v>0.13711631663974153</v>
      </c>
    </row>
    <row r="279" spans="1:7">
      <c r="A279" s="9" t="s">
        <v>792</v>
      </c>
      <c r="B279" s="15" t="s">
        <v>23</v>
      </c>
      <c r="C279" s="12" t="s">
        <v>793</v>
      </c>
      <c r="D279" s="8" t="s">
        <v>794</v>
      </c>
      <c r="E279" s="12">
        <v>6.0900000000000003E-2</v>
      </c>
      <c r="F279" s="12">
        <v>0.48399999999999999</v>
      </c>
      <c r="G279" s="11">
        <f>E279/F279</f>
        <v>0.12582644628099174</v>
      </c>
    </row>
    <row r="280" spans="1:7">
      <c r="A280" s="9" t="s">
        <v>795</v>
      </c>
      <c r="B280" s="15" t="s">
        <v>23</v>
      </c>
      <c r="C280" s="12" t="s">
        <v>796</v>
      </c>
      <c r="D280" s="8" t="s">
        <v>797</v>
      </c>
      <c r="E280" s="12">
        <v>1.3100000000000001E-2</v>
      </c>
      <c r="F280" s="12">
        <v>0.27439999999999998</v>
      </c>
      <c r="G280" s="11">
        <f>E280/F280</f>
        <v>4.7740524781341116E-2</v>
      </c>
    </row>
    <row r="281" spans="1:7">
      <c r="A281" s="9" t="s">
        <v>798</v>
      </c>
      <c r="B281" s="15" t="s">
        <v>23</v>
      </c>
      <c r="C281" s="12" t="s">
        <v>799</v>
      </c>
      <c r="D281" s="8" t="s">
        <v>800</v>
      </c>
      <c r="E281" s="12">
        <v>0.14630000000000001</v>
      </c>
      <c r="F281" s="12">
        <v>0.6593</v>
      </c>
      <c r="G281" s="11">
        <f>E281/F281</f>
        <v>0.22190201729106632</v>
      </c>
    </row>
    <row r="282" spans="1:7">
      <c r="A282" s="9" t="s">
        <v>801</v>
      </c>
      <c r="B282" s="15" t="s">
        <v>23</v>
      </c>
      <c r="C282" s="12" t="s">
        <v>802</v>
      </c>
      <c r="D282" s="8" t="s">
        <v>803</v>
      </c>
      <c r="E282" s="12">
        <v>3.1899999999999998E-2</v>
      </c>
      <c r="F282" s="12">
        <v>0.53820000000000001</v>
      </c>
      <c r="G282" s="11">
        <f>E282/F282</f>
        <v>5.9271646228167961E-2</v>
      </c>
    </row>
    <row r="283" spans="1:7">
      <c r="A283" s="9" t="s">
        <v>804</v>
      </c>
      <c r="B283" s="15" t="s">
        <v>23</v>
      </c>
      <c r="C283" s="12" t="s">
        <v>805</v>
      </c>
      <c r="D283" s="8"/>
      <c r="E283" s="12" t="s">
        <v>18</v>
      </c>
      <c r="F283" s="12" t="s">
        <v>18</v>
      </c>
      <c r="G283" s="12" t="s">
        <v>18</v>
      </c>
    </row>
    <row r="284" spans="1:7">
      <c r="A284" s="9" t="s">
        <v>806</v>
      </c>
      <c r="B284" s="15" t="s">
        <v>23</v>
      </c>
      <c r="C284" s="12" t="s">
        <v>807</v>
      </c>
      <c r="D284" s="8" t="s">
        <v>808</v>
      </c>
      <c r="E284" s="12">
        <v>1.5800000000000002E-2</v>
      </c>
      <c r="F284" s="12">
        <v>0.53090000000000004</v>
      </c>
      <c r="G284" s="11">
        <f t="shared" ref="G284:G295" si="11">E284/F284</f>
        <v>2.9760783575061216E-2</v>
      </c>
    </row>
    <row r="285" spans="1:7">
      <c r="A285" s="9" t="s">
        <v>809</v>
      </c>
      <c r="B285" s="15" t="s">
        <v>23</v>
      </c>
      <c r="C285" s="12" t="s">
        <v>810</v>
      </c>
      <c r="D285" s="8" t="s">
        <v>811</v>
      </c>
      <c r="E285" s="12">
        <v>7.17E-2</v>
      </c>
      <c r="F285" s="12">
        <v>0.47960000000000003</v>
      </c>
      <c r="G285" s="11">
        <f t="shared" si="11"/>
        <v>0.1494995829858215</v>
      </c>
    </row>
    <row r="286" spans="1:7">
      <c r="A286" s="9" t="s">
        <v>812</v>
      </c>
      <c r="B286" s="15" t="s">
        <v>23</v>
      </c>
      <c r="C286" s="12" t="s">
        <v>813</v>
      </c>
      <c r="D286" s="8" t="s">
        <v>814</v>
      </c>
      <c r="E286" s="12">
        <v>2.23E-2</v>
      </c>
      <c r="F286" s="12">
        <v>0.68369999999999997</v>
      </c>
      <c r="G286" s="11">
        <f t="shared" si="11"/>
        <v>3.2616644727219542E-2</v>
      </c>
    </row>
    <row r="287" spans="1:7">
      <c r="A287" s="9" t="s">
        <v>815</v>
      </c>
      <c r="B287" s="15" t="s">
        <v>23</v>
      </c>
      <c r="C287" s="12" t="s">
        <v>816</v>
      </c>
      <c r="D287" s="8" t="s">
        <v>817</v>
      </c>
      <c r="E287" s="12">
        <v>0.1082</v>
      </c>
      <c r="F287" s="12">
        <v>0.59709999999999996</v>
      </c>
      <c r="G287" s="11">
        <f t="shared" si="11"/>
        <v>0.1812091776921789</v>
      </c>
    </row>
    <row r="288" spans="1:7">
      <c r="A288" s="9" t="s">
        <v>818</v>
      </c>
      <c r="B288" s="15" t="s">
        <v>23</v>
      </c>
      <c r="C288" s="12" t="s">
        <v>819</v>
      </c>
      <c r="D288" s="8" t="s">
        <v>820</v>
      </c>
      <c r="E288" s="12">
        <v>7.9100000000000004E-2</v>
      </c>
      <c r="F288" s="12">
        <v>0.5655</v>
      </c>
      <c r="G288" s="11">
        <f t="shared" si="11"/>
        <v>0.13987621573828471</v>
      </c>
    </row>
    <row r="289" spans="1:7">
      <c r="A289" s="9" t="s">
        <v>821</v>
      </c>
      <c r="B289" s="15" t="s">
        <v>23</v>
      </c>
      <c r="C289" s="12" t="s">
        <v>822</v>
      </c>
      <c r="D289" s="8" t="s">
        <v>823</v>
      </c>
      <c r="E289" s="12">
        <v>0.16309999999999999</v>
      </c>
      <c r="F289" s="12">
        <v>0.75590000000000002</v>
      </c>
      <c r="G289" s="11">
        <f t="shared" si="11"/>
        <v>0.21576928165101203</v>
      </c>
    </row>
    <row r="290" spans="1:7">
      <c r="A290" s="9" t="s">
        <v>824</v>
      </c>
      <c r="B290" s="15" t="s">
        <v>23</v>
      </c>
      <c r="C290" s="12" t="s">
        <v>825</v>
      </c>
      <c r="D290" s="8" t="s">
        <v>826</v>
      </c>
      <c r="E290" s="12">
        <v>8.8999999999999996E-2</v>
      </c>
      <c r="F290" s="12">
        <v>0.78359999999999996</v>
      </c>
      <c r="G290" s="11">
        <f t="shared" si="11"/>
        <v>0.11357835630423685</v>
      </c>
    </row>
    <row r="291" spans="1:7">
      <c r="A291" s="9" t="s">
        <v>827</v>
      </c>
      <c r="B291" s="15" t="s">
        <v>23</v>
      </c>
      <c r="C291" s="12" t="s">
        <v>828</v>
      </c>
      <c r="D291" s="8" t="s">
        <v>829</v>
      </c>
      <c r="E291" s="12">
        <v>6.9400000000000003E-2</v>
      </c>
      <c r="F291" s="12">
        <v>0.76380000000000003</v>
      </c>
      <c r="G291" s="11">
        <f t="shared" si="11"/>
        <v>9.0861482063367374E-2</v>
      </c>
    </row>
    <row r="292" spans="1:7">
      <c r="A292" s="9" t="s">
        <v>830</v>
      </c>
      <c r="B292" s="15" t="s">
        <v>23</v>
      </c>
      <c r="C292" s="12" t="s">
        <v>831</v>
      </c>
      <c r="D292" s="8" t="s">
        <v>832</v>
      </c>
      <c r="E292" s="12">
        <v>6.13E-2</v>
      </c>
      <c r="F292" s="12">
        <v>0.46600000000000003</v>
      </c>
      <c r="G292" s="11">
        <f t="shared" si="11"/>
        <v>0.1315450643776824</v>
      </c>
    </row>
    <row r="293" spans="1:7">
      <c r="A293" s="9" t="s">
        <v>833</v>
      </c>
      <c r="B293" s="15" t="s">
        <v>23</v>
      </c>
      <c r="C293" s="12" t="s">
        <v>834</v>
      </c>
      <c r="D293" s="8" t="s">
        <v>835</v>
      </c>
      <c r="E293" s="12">
        <v>2.4899999999999999E-2</v>
      </c>
      <c r="F293" s="12">
        <v>0.67449999999999999</v>
      </c>
      <c r="G293" s="11">
        <f t="shared" si="11"/>
        <v>3.6916234247590808E-2</v>
      </c>
    </row>
    <row r="294" spans="1:7">
      <c r="A294" s="9" t="s">
        <v>836</v>
      </c>
      <c r="B294" s="15" t="s">
        <v>23</v>
      </c>
      <c r="C294" s="12" t="s">
        <v>837</v>
      </c>
      <c r="D294" s="18" t="s">
        <v>838</v>
      </c>
      <c r="E294" s="12">
        <v>1.8700000000000001E-2</v>
      </c>
      <c r="F294" s="12">
        <v>0.41499999999999998</v>
      </c>
      <c r="G294" s="11">
        <f t="shared" si="11"/>
        <v>4.5060240963855427E-2</v>
      </c>
    </row>
    <row r="295" spans="1:7">
      <c r="A295" s="9" t="s">
        <v>839</v>
      </c>
      <c r="B295" s="15" t="s">
        <v>23</v>
      </c>
      <c r="C295" s="12" t="s">
        <v>840</v>
      </c>
      <c r="D295" s="8" t="s">
        <v>841</v>
      </c>
      <c r="E295" s="12">
        <v>5.91E-2</v>
      </c>
      <c r="F295" s="12">
        <v>0.46260000000000001</v>
      </c>
      <c r="G295" s="11">
        <f t="shared" si="11"/>
        <v>0.12775616083009078</v>
      </c>
    </row>
    <row r="296" spans="1:7">
      <c r="A296" s="9" t="s">
        <v>842</v>
      </c>
      <c r="B296" s="15" t="s">
        <v>23</v>
      </c>
      <c r="C296" s="12" t="s">
        <v>843</v>
      </c>
      <c r="D296" s="8"/>
      <c r="E296" s="12" t="s">
        <v>18</v>
      </c>
      <c r="F296" s="12" t="s">
        <v>18</v>
      </c>
      <c r="G296" s="12" t="s">
        <v>18</v>
      </c>
    </row>
    <row r="297" spans="1:7">
      <c r="A297" s="9" t="s">
        <v>844</v>
      </c>
      <c r="B297" s="15" t="s">
        <v>23</v>
      </c>
      <c r="C297" s="12" t="s">
        <v>845</v>
      </c>
      <c r="D297" s="8" t="s">
        <v>846</v>
      </c>
      <c r="E297" s="12">
        <v>0.27539999999999998</v>
      </c>
      <c r="F297" s="12">
        <v>0.61360000000000003</v>
      </c>
      <c r="G297" s="11">
        <f t="shared" ref="G297:G302" si="12">E297/F297</f>
        <v>0.44882659713168183</v>
      </c>
    </row>
    <row r="298" spans="1:7">
      <c r="A298" s="9" t="s">
        <v>847</v>
      </c>
      <c r="B298" s="15" t="s">
        <v>23</v>
      </c>
      <c r="C298" s="12" t="s">
        <v>848</v>
      </c>
      <c r="D298" s="8" t="s">
        <v>849</v>
      </c>
      <c r="E298" s="12">
        <v>5.8299999999999998E-2</v>
      </c>
      <c r="F298" s="12">
        <v>0.63160000000000005</v>
      </c>
      <c r="G298" s="11">
        <f t="shared" si="12"/>
        <v>9.2305256491450272E-2</v>
      </c>
    </row>
    <row r="299" spans="1:7">
      <c r="A299" s="9" t="s">
        <v>850</v>
      </c>
      <c r="B299" s="15" t="s">
        <v>23</v>
      </c>
      <c r="C299" s="12" t="s">
        <v>851</v>
      </c>
      <c r="D299" s="8" t="s">
        <v>852</v>
      </c>
      <c r="E299" s="12">
        <v>4.1300000000000003E-2</v>
      </c>
      <c r="F299" s="12">
        <v>0.54</v>
      </c>
      <c r="G299" s="11">
        <f t="shared" si="12"/>
        <v>7.6481481481481484E-2</v>
      </c>
    </row>
    <row r="300" spans="1:7">
      <c r="A300" s="9" t="s">
        <v>853</v>
      </c>
      <c r="B300" s="15" t="s">
        <v>23</v>
      </c>
      <c r="C300" s="12" t="s">
        <v>854</v>
      </c>
      <c r="D300" s="8" t="s">
        <v>855</v>
      </c>
      <c r="E300" s="12">
        <v>6.4100000000000004E-2</v>
      </c>
      <c r="F300" s="12">
        <v>0.58779999999999999</v>
      </c>
      <c r="G300" s="11">
        <f t="shared" si="12"/>
        <v>0.10905069751616196</v>
      </c>
    </row>
    <row r="301" spans="1:7">
      <c r="A301" s="9" t="s">
        <v>856</v>
      </c>
      <c r="B301" s="15" t="s">
        <v>23</v>
      </c>
      <c r="C301" s="12" t="s">
        <v>857</v>
      </c>
      <c r="D301" s="8" t="s">
        <v>858</v>
      </c>
      <c r="E301" s="12">
        <v>6.9599999999999995E-2</v>
      </c>
      <c r="F301" s="12">
        <v>0.59460000000000002</v>
      </c>
      <c r="G301" s="11">
        <f t="shared" si="12"/>
        <v>0.11705348133198788</v>
      </c>
    </row>
    <row r="302" spans="1:7">
      <c r="A302" s="9" t="s">
        <v>859</v>
      </c>
      <c r="B302" s="15" t="s">
        <v>23</v>
      </c>
      <c r="C302" s="12" t="s">
        <v>860</v>
      </c>
      <c r="D302" s="8" t="s">
        <v>861</v>
      </c>
      <c r="E302" s="12">
        <v>9.7500000000000003E-2</v>
      </c>
      <c r="F302" s="12">
        <v>0.38240000000000002</v>
      </c>
      <c r="G302" s="11">
        <f t="shared" si="12"/>
        <v>0.25496861924686193</v>
      </c>
    </row>
    <row r="303" spans="1:7">
      <c r="A303" s="9" t="s">
        <v>862</v>
      </c>
      <c r="B303" s="15" t="s">
        <v>23</v>
      </c>
      <c r="C303" s="12" t="s">
        <v>863</v>
      </c>
      <c r="D303" s="8"/>
      <c r="E303" s="12" t="s">
        <v>18</v>
      </c>
      <c r="F303" s="12" t="s">
        <v>18</v>
      </c>
      <c r="G303" s="12" t="s">
        <v>18</v>
      </c>
    </row>
    <row r="304" spans="1:7">
      <c r="A304" s="9" t="s">
        <v>864</v>
      </c>
      <c r="B304" s="15" t="s">
        <v>23</v>
      </c>
      <c r="C304" s="12" t="s">
        <v>865</v>
      </c>
      <c r="D304" s="8" t="s">
        <v>866</v>
      </c>
      <c r="E304" s="12">
        <v>1.47E-2</v>
      </c>
      <c r="F304" s="12">
        <v>0.35880000000000001</v>
      </c>
      <c r="G304" s="11">
        <f>E304/F304</f>
        <v>4.096989966555184E-2</v>
      </c>
    </row>
    <row r="305" spans="1:7">
      <c r="A305" s="17" t="s">
        <v>867</v>
      </c>
      <c r="B305" s="15" t="s">
        <v>23</v>
      </c>
      <c r="C305" s="12"/>
      <c r="D305" s="9" t="s">
        <v>868</v>
      </c>
      <c r="E305" s="12" t="s">
        <v>18</v>
      </c>
      <c r="F305" s="12" t="s">
        <v>18</v>
      </c>
      <c r="G305" s="12" t="s">
        <v>18</v>
      </c>
    </row>
    <row r="306" spans="1:7">
      <c r="A306" s="9" t="s">
        <v>869</v>
      </c>
      <c r="B306" s="15" t="s">
        <v>23</v>
      </c>
      <c r="C306" s="12" t="s">
        <v>870</v>
      </c>
      <c r="D306" s="8" t="s">
        <v>871</v>
      </c>
      <c r="E306" s="12">
        <v>0.1212</v>
      </c>
      <c r="F306" s="12">
        <v>0.51919999999999999</v>
      </c>
      <c r="G306" s="11">
        <f>E306/F306</f>
        <v>0.23343605546995377</v>
      </c>
    </row>
    <row r="307" spans="1:7">
      <c r="A307" s="9" t="s">
        <v>872</v>
      </c>
      <c r="B307" s="15" t="s">
        <v>23</v>
      </c>
      <c r="C307" s="12" t="s">
        <v>873</v>
      </c>
      <c r="D307" s="8" t="s">
        <v>874</v>
      </c>
      <c r="E307" s="12">
        <v>0.59019999999999995</v>
      </c>
      <c r="F307" s="12">
        <v>0.89429999999999998</v>
      </c>
      <c r="G307" s="11">
        <f>E307/F307</f>
        <v>0.65995750866599567</v>
      </c>
    </row>
    <row r="308" spans="1:7">
      <c r="A308" s="9" t="s">
        <v>875</v>
      </c>
      <c r="B308" s="15" t="s">
        <v>23</v>
      </c>
      <c r="C308" s="12" t="s">
        <v>876</v>
      </c>
      <c r="D308" s="8"/>
      <c r="E308" s="12" t="s">
        <v>18</v>
      </c>
      <c r="F308" s="12" t="s">
        <v>18</v>
      </c>
      <c r="G308" s="12" t="s">
        <v>18</v>
      </c>
    </row>
    <row r="309" spans="1:7">
      <c r="A309" s="9" t="s">
        <v>877</v>
      </c>
      <c r="B309" s="15" t="s">
        <v>23</v>
      </c>
      <c r="C309" s="12" t="s">
        <v>878</v>
      </c>
      <c r="D309" s="8" t="s">
        <v>879</v>
      </c>
      <c r="E309" s="12">
        <v>0.1278</v>
      </c>
      <c r="F309" s="12">
        <v>0.43540000000000001</v>
      </c>
      <c r="G309" s="11">
        <f>E309/F309</f>
        <v>0.29352319706017455</v>
      </c>
    </row>
    <row r="310" spans="1:7">
      <c r="A310" s="9" t="s">
        <v>880</v>
      </c>
      <c r="B310" s="15" t="s">
        <v>23</v>
      </c>
      <c r="C310" s="12" t="s">
        <v>881</v>
      </c>
      <c r="D310" s="8" t="s">
        <v>882</v>
      </c>
      <c r="E310" s="12">
        <v>2.2200000000000001E-2</v>
      </c>
      <c r="F310" s="12">
        <v>1.3113999999999999</v>
      </c>
      <c r="G310" s="11">
        <f>E310/F310</f>
        <v>1.6928473387219766E-2</v>
      </c>
    </row>
    <row r="311" spans="1:7">
      <c r="A311" s="9" t="s">
        <v>883</v>
      </c>
      <c r="B311" s="15" t="s">
        <v>23</v>
      </c>
      <c r="C311" s="12" t="s">
        <v>884</v>
      </c>
      <c r="D311" s="8" t="s">
        <v>885</v>
      </c>
      <c r="E311" s="12" t="s">
        <v>18</v>
      </c>
      <c r="F311" s="12" t="s">
        <v>18</v>
      </c>
      <c r="G311" s="12" t="s">
        <v>18</v>
      </c>
    </row>
    <row r="312" spans="1:7">
      <c r="A312" s="9" t="s">
        <v>886</v>
      </c>
      <c r="B312" s="15" t="s">
        <v>23</v>
      </c>
      <c r="C312" s="12" t="s">
        <v>887</v>
      </c>
      <c r="D312" s="8" t="s">
        <v>882</v>
      </c>
      <c r="E312" s="12" t="s">
        <v>18</v>
      </c>
      <c r="F312" s="12" t="s">
        <v>18</v>
      </c>
      <c r="G312" s="12" t="s">
        <v>18</v>
      </c>
    </row>
    <row r="313" spans="1:7">
      <c r="A313" s="9" t="s">
        <v>888</v>
      </c>
      <c r="B313" s="15" t="s">
        <v>23</v>
      </c>
      <c r="C313" s="12" t="s">
        <v>889</v>
      </c>
      <c r="D313" s="8" t="s">
        <v>890</v>
      </c>
      <c r="E313" s="12">
        <v>6.0999999999999999E-2</v>
      </c>
      <c r="F313" s="12">
        <v>0.39989999999999998</v>
      </c>
      <c r="G313" s="11">
        <f>E313/F313</f>
        <v>0.15253813453363341</v>
      </c>
    </row>
    <row r="314" spans="1:7">
      <c r="A314" s="16" t="s">
        <v>891</v>
      </c>
      <c r="B314" s="15" t="s">
        <v>23</v>
      </c>
      <c r="C314" s="12"/>
      <c r="D314" s="9"/>
      <c r="E314" s="12" t="s">
        <v>18</v>
      </c>
      <c r="F314" s="12" t="s">
        <v>18</v>
      </c>
      <c r="G314" s="12" t="s">
        <v>18</v>
      </c>
    </row>
    <row r="315" spans="1:7">
      <c r="A315" s="16" t="s">
        <v>892</v>
      </c>
      <c r="B315" s="15" t="s">
        <v>23</v>
      </c>
      <c r="C315" s="12"/>
      <c r="D315" s="9"/>
      <c r="E315" s="12" t="s">
        <v>18</v>
      </c>
      <c r="F315" s="12" t="s">
        <v>18</v>
      </c>
      <c r="G315" s="12" t="s">
        <v>18</v>
      </c>
    </row>
    <row r="316" spans="1:7">
      <c r="A316" s="16" t="s">
        <v>893</v>
      </c>
      <c r="B316" s="15" t="s">
        <v>23</v>
      </c>
      <c r="C316" s="12"/>
      <c r="D316" s="9"/>
      <c r="E316" s="12" t="s">
        <v>18</v>
      </c>
      <c r="F316" s="12" t="s">
        <v>18</v>
      </c>
      <c r="G316" s="12" t="s">
        <v>18</v>
      </c>
    </row>
    <row r="317" spans="1:7">
      <c r="A317" s="16" t="s">
        <v>894</v>
      </c>
      <c r="B317" s="15" t="s">
        <v>23</v>
      </c>
      <c r="C317" s="12"/>
      <c r="D317" s="9"/>
      <c r="E317" s="12" t="s">
        <v>18</v>
      </c>
      <c r="F317" s="12" t="s">
        <v>18</v>
      </c>
      <c r="G317" s="12" t="s">
        <v>18</v>
      </c>
    </row>
    <row r="318" spans="1:7">
      <c r="A318" s="9" t="s">
        <v>895</v>
      </c>
      <c r="B318" s="15" t="s">
        <v>23</v>
      </c>
      <c r="C318" s="12" t="s">
        <v>896</v>
      </c>
      <c r="D318" s="8" t="s">
        <v>897</v>
      </c>
      <c r="E318" s="12">
        <v>2.5000000000000001E-3</v>
      </c>
      <c r="F318" s="12">
        <v>0.24629999999999999</v>
      </c>
      <c r="G318" s="11">
        <f t="shared" ref="G318:G323" si="13">E318/F318</f>
        <v>1.0150223304912708E-2</v>
      </c>
    </row>
    <row r="319" spans="1:7">
      <c r="A319" s="9" t="s">
        <v>898</v>
      </c>
      <c r="B319" s="15" t="s">
        <v>23</v>
      </c>
      <c r="C319" s="12" t="s">
        <v>899</v>
      </c>
      <c r="D319" s="8" t="s">
        <v>900</v>
      </c>
      <c r="E319" s="12">
        <v>4.7000000000000002E-3</v>
      </c>
      <c r="F319" s="12">
        <v>0.31209999999999999</v>
      </c>
      <c r="G319" s="11">
        <f t="shared" si="13"/>
        <v>1.5059275873117591E-2</v>
      </c>
    </row>
    <row r="320" spans="1:7">
      <c r="A320" s="9" t="s">
        <v>901</v>
      </c>
      <c r="B320" s="15" t="s">
        <v>23</v>
      </c>
      <c r="C320" s="12" t="s">
        <v>902</v>
      </c>
      <c r="D320" s="8" t="s">
        <v>903</v>
      </c>
      <c r="E320" s="12">
        <v>6.9999999999999999E-4</v>
      </c>
      <c r="F320" s="12">
        <v>0.44269999999999998</v>
      </c>
      <c r="G320" s="11">
        <f t="shared" si="13"/>
        <v>1.581206234470296E-3</v>
      </c>
    </row>
    <row r="321" spans="1:7">
      <c r="A321" s="9" t="s">
        <v>904</v>
      </c>
      <c r="B321" s="15" t="s">
        <v>23</v>
      </c>
      <c r="C321" s="12" t="s">
        <v>905</v>
      </c>
      <c r="D321" s="8" t="s">
        <v>906</v>
      </c>
      <c r="E321" s="12">
        <v>0.25790000000000002</v>
      </c>
      <c r="F321" s="12">
        <v>0.77690000000000003</v>
      </c>
      <c r="G321" s="11">
        <f t="shared" si="13"/>
        <v>0.33196035525807699</v>
      </c>
    </row>
    <row r="322" spans="1:7">
      <c r="A322" s="9" t="s">
        <v>907</v>
      </c>
      <c r="B322" s="15" t="s">
        <v>23</v>
      </c>
      <c r="C322" s="12" t="s">
        <v>908</v>
      </c>
      <c r="D322" s="8" t="s">
        <v>909</v>
      </c>
      <c r="E322" s="12">
        <v>0.2019</v>
      </c>
      <c r="F322" s="12">
        <v>0.61229999999999996</v>
      </c>
      <c r="G322" s="11">
        <f t="shared" si="13"/>
        <v>0.32974032337089665</v>
      </c>
    </row>
    <row r="323" spans="1:7">
      <c r="A323" s="9" t="s">
        <v>910</v>
      </c>
      <c r="B323" s="15" t="s">
        <v>23</v>
      </c>
      <c r="C323" s="12" t="s">
        <v>911</v>
      </c>
      <c r="D323" s="8" t="s">
        <v>912</v>
      </c>
      <c r="E323" s="12">
        <v>4.7699999999999999E-2</v>
      </c>
      <c r="F323" s="12">
        <v>0.32019999999999998</v>
      </c>
      <c r="G323" s="11">
        <f t="shared" si="13"/>
        <v>0.14896939412866958</v>
      </c>
    </row>
    <row r="324" spans="1:7">
      <c r="A324" s="9" t="s">
        <v>913</v>
      </c>
      <c r="B324" s="15" t="s">
        <v>23</v>
      </c>
      <c r="C324" s="12" t="s">
        <v>914</v>
      </c>
      <c r="D324" s="8"/>
      <c r="E324" s="12" t="s">
        <v>18</v>
      </c>
      <c r="F324" s="12" t="s">
        <v>18</v>
      </c>
      <c r="G324" s="12" t="s">
        <v>18</v>
      </c>
    </row>
    <row r="325" spans="1:7">
      <c r="A325" s="9" t="s">
        <v>915</v>
      </c>
      <c r="B325" s="15" t="s">
        <v>23</v>
      </c>
      <c r="C325" s="12" t="s">
        <v>916</v>
      </c>
      <c r="D325" s="8" t="s">
        <v>917</v>
      </c>
      <c r="E325" s="12">
        <v>7.8600000000000003E-2</v>
      </c>
      <c r="F325" s="12">
        <v>0.51459999999999995</v>
      </c>
      <c r="G325" s="11">
        <f>E325/F325</f>
        <v>0.15273999222697243</v>
      </c>
    </row>
    <row r="326" spans="1:7">
      <c r="A326" s="9" t="s">
        <v>918</v>
      </c>
      <c r="B326" s="15" t="s">
        <v>23</v>
      </c>
      <c r="C326" s="12" t="s">
        <v>919</v>
      </c>
      <c r="D326" s="8" t="s">
        <v>920</v>
      </c>
      <c r="E326" s="12">
        <v>2.46E-2</v>
      </c>
      <c r="F326" s="12">
        <v>0.30349999999999999</v>
      </c>
      <c r="G326" s="11">
        <f>E326/F326</f>
        <v>8.105436573311367E-2</v>
      </c>
    </row>
    <row r="327" spans="1:7">
      <c r="A327" s="9" t="s">
        <v>921</v>
      </c>
      <c r="B327" s="15" t="s">
        <v>23</v>
      </c>
      <c r="C327" s="12" t="s">
        <v>922</v>
      </c>
      <c r="D327" s="8"/>
      <c r="E327" s="12" t="s">
        <v>18</v>
      </c>
      <c r="F327" s="12" t="s">
        <v>18</v>
      </c>
      <c r="G327" s="12" t="s">
        <v>18</v>
      </c>
    </row>
    <row r="328" spans="1:7">
      <c r="A328" s="9" t="s">
        <v>923</v>
      </c>
      <c r="B328" s="15" t="s">
        <v>23</v>
      </c>
      <c r="C328" s="12" t="s">
        <v>924</v>
      </c>
      <c r="D328" s="8" t="s">
        <v>925</v>
      </c>
      <c r="E328" s="12">
        <v>7.5399999999999995E-2</v>
      </c>
      <c r="F328" s="12">
        <v>0.30470000000000003</v>
      </c>
      <c r="G328" s="11">
        <f t="shared" ref="G328:G337" si="14">E328/F328</f>
        <v>0.247456514604529</v>
      </c>
    </row>
    <row r="329" spans="1:7">
      <c r="A329" s="9" t="s">
        <v>926</v>
      </c>
      <c r="B329" s="15" t="s">
        <v>23</v>
      </c>
      <c r="C329" s="12" t="s">
        <v>927</v>
      </c>
      <c r="D329" s="8" t="s">
        <v>928</v>
      </c>
      <c r="E329" s="12">
        <v>0.159</v>
      </c>
      <c r="F329" s="12">
        <v>0.4592</v>
      </c>
      <c r="G329" s="11">
        <f t="shared" si="14"/>
        <v>0.34625435540069688</v>
      </c>
    </row>
    <row r="330" spans="1:7">
      <c r="A330" s="9" t="s">
        <v>929</v>
      </c>
      <c r="B330" s="15" t="s">
        <v>23</v>
      </c>
      <c r="C330" s="12" t="s">
        <v>930</v>
      </c>
      <c r="D330" s="8" t="s">
        <v>931</v>
      </c>
      <c r="E330" s="12">
        <v>3.2800000000000003E-2</v>
      </c>
      <c r="F330" s="12">
        <v>0.3679</v>
      </c>
      <c r="G330" s="11">
        <f t="shared" si="14"/>
        <v>8.9154661592824147E-2</v>
      </c>
    </row>
    <row r="331" spans="1:7">
      <c r="A331" s="9" t="s">
        <v>932</v>
      </c>
      <c r="B331" s="15" t="s">
        <v>23</v>
      </c>
      <c r="C331" s="12" t="s">
        <v>933</v>
      </c>
      <c r="D331" s="8" t="s">
        <v>934</v>
      </c>
      <c r="E331" s="12">
        <v>0.13980000000000001</v>
      </c>
      <c r="F331" s="12">
        <v>0.42120000000000002</v>
      </c>
      <c r="G331" s="11">
        <f t="shared" si="14"/>
        <v>0.33190883190883191</v>
      </c>
    </row>
    <row r="332" spans="1:7">
      <c r="A332" s="9" t="s">
        <v>935</v>
      </c>
      <c r="B332" s="15" t="s">
        <v>23</v>
      </c>
      <c r="C332" s="12" t="s">
        <v>936</v>
      </c>
      <c r="D332" s="8" t="s">
        <v>937</v>
      </c>
      <c r="E332" s="12">
        <v>5.4600000000000003E-2</v>
      </c>
      <c r="F332" s="12">
        <v>0.44240000000000002</v>
      </c>
      <c r="G332" s="11">
        <f t="shared" si="14"/>
        <v>0.12341772151898735</v>
      </c>
    </row>
    <row r="333" spans="1:7">
      <c r="A333" s="9" t="s">
        <v>938</v>
      </c>
      <c r="B333" s="15" t="s">
        <v>23</v>
      </c>
      <c r="C333" s="12" t="s">
        <v>939</v>
      </c>
      <c r="D333" s="8" t="s">
        <v>940</v>
      </c>
      <c r="E333" s="12">
        <v>0.128</v>
      </c>
      <c r="F333" s="12">
        <v>0.5585</v>
      </c>
      <c r="G333" s="11">
        <f t="shared" si="14"/>
        <v>0.22918531781557744</v>
      </c>
    </row>
    <row r="334" spans="1:7">
      <c r="A334" s="9" t="s">
        <v>941</v>
      </c>
      <c r="B334" s="15" t="s">
        <v>23</v>
      </c>
      <c r="C334" s="12" t="s">
        <v>942</v>
      </c>
      <c r="D334" s="8" t="s">
        <v>943</v>
      </c>
      <c r="E334" s="12">
        <v>0.34799999999999998</v>
      </c>
      <c r="F334" s="12">
        <v>0.58050000000000002</v>
      </c>
      <c r="G334" s="11">
        <f t="shared" si="14"/>
        <v>0.59948320413436684</v>
      </c>
    </row>
    <row r="335" spans="1:7">
      <c r="A335" s="9" t="s">
        <v>944</v>
      </c>
      <c r="B335" s="15" t="s">
        <v>23</v>
      </c>
      <c r="C335" s="12" t="s">
        <v>945</v>
      </c>
      <c r="D335" s="8" t="s">
        <v>946</v>
      </c>
      <c r="E335" s="12">
        <v>1.0800000000000001E-2</v>
      </c>
      <c r="F335" s="12">
        <v>0.35699999999999998</v>
      </c>
      <c r="G335" s="11">
        <f t="shared" si="14"/>
        <v>3.0252100840336138E-2</v>
      </c>
    </row>
    <row r="336" spans="1:7">
      <c r="A336" s="9" t="s">
        <v>947</v>
      </c>
      <c r="B336" s="15" t="s">
        <v>23</v>
      </c>
      <c r="C336" s="12" t="s">
        <v>948</v>
      </c>
      <c r="D336" s="8" t="s">
        <v>949</v>
      </c>
      <c r="E336" s="12">
        <v>8.4199999999999997E-2</v>
      </c>
      <c r="F336" s="12">
        <v>0.38840000000000002</v>
      </c>
      <c r="G336" s="11">
        <f t="shared" si="14"/>
        <v>0.21678681771369721</v>
      </c>
    </row>
    <row r="337" spans="1:7">
      <c r="A337" s="9" t="s">
        <v>950</v>
      </c>
      <c r="B337" s="15" t="s">
        <v>23</v>
      </c>
      <c r="C337" s="12" t="s">
        <v>951</v>
      </c>
      <c r="D337" s="8" t="s">
        <v>952</v>
      </c>
      <c r="E337" s="12">
        <v>5.2999999999999999E-2</v>
      </c>
      <c r="F337" s="12">
        <v>0.44209999999999999</v>
      </c>
      <c r="G337" s="11">
        <f t="shared" si="14"/>
        <v>0.11988237955213753</v>
      </c>
    </row>
    <row r="338" spans="1:7">
      <c r="A338" s="9" t="s">
        <v>953</v>
      </c>
      <c r="B338" s="15" t="s">
        <v>23</v>
      </c>
      <c r="C338" s="12" t="s">
        <v>954</v>
      </c>
      <c r="D338" s="8"/>
      <c r="E338" s="12" t="s">
        <v>18</v>
      </c>
      <c r="F338" s="12" t="s">
        <v>18</v>
      </c>
      <c r="G338" s="12" t="s">
        <v>18</v>
      </c>
    </row>
    <row r="339" spans="1:7">
      <c r="A339" s="9" t="s">
        <v>955</v>
      </c>
      <c r="B339" s="15" t="s">
        <v>23</v>
      </c>
      <c r="C339" s="12" t="s">
        <v>956</v>
      </c>
      <c r="D339" s="8" t="s">
        <v>957</v>
      </c>
      <c r="E339" s="12" t="s">
        <v>18</v>
      </c>
      <c r="F339" s="12" t="s">
        <v>18</v>
      </c>
      <c r="G339" s="12" t="s">
        <v>18</v>
      </c>
    </row>
    <row r="340" spans="1:7">
      <c r="A340" s="9" t="s">
        <v>958</v>
      </c>
      <c r="B340" s="15" t="s">
        <v>23</v>
      </c>
      <c r="C340" s="12" t="s">
        <v>959</v>
      </c>
      <c r="D340" s="8"/>
      <c r="E340" s="12" t="s">
        <v>18</v>
      </c>
      <c r="F340" s="12" t="s">
        <v>18</v>
      </c>
      <c r="G340" s="12" t="s">
        <v>18</v>
      </c>
    </row>
    <row r="341" spans="1:7">
      <c r="A341" s="9" t="s">
        <v>960</v>
      </c>
      <c r="B341" s="15" t="s">
        <v>23</v>
      </c>
      <c r="C341" s="12" t="s">
        <v>961</v>
      </c>
      <c r="D341" s="8"/>
      <c r="E341" s="12" t="s">
        <v>18</v>
      </c>
      <c r="F341" s="12" t="s">
        <v>18</v>
      </c>
      <c r="G341" s="12" t="s">
        <v>18</v>
      </c>
    </row>
    <row r="342" spans="1:7">
      <c r="A342" s="16" t="s">
        <v>962</v>
      </c>
      <c r="B342" s="15" t="s">
        <v>23</v>
      </c>
      <c r="C342" s="12" t="s">
        <v>963</v>
      </c>
      <c r="D342" s="8"/>
      <c r="E342" s="12" t="s">
        <v>18</v>
      </c>
      <c r="F342" s="12" t="s">
        <v>18</v>
      </c>
      <c r="G342" s="12" t="s">
        <v>18</v>
      </c>
    </row>
    <row r="343" spans="1:7">
      <c r="A343" s="9" t="s">
        <v>964</v>
      </c>
      <c r="B343" s="15" t="s">
        <v>23</v>
      </c>
      <c r="C343" s="12" t="s">
        <v>965</v>
      </c>
      <c r="D343" s="8" t="s">
        <v>966</v>
      </c>
      <c r="E343" s="12">
        <v>0.1065</v>
      </c>
      <c r="F343" s="12">
        <v>0.82099999999999995</v>
      </c>
      <c r="G343" s="11">
        <f>E343/F343</f>
        <v>0.12971985383678442</v>
      </c>
    </row>
    <row r="344" spans="1:7">
      <c r="A344" s="9" t="s">
        <v>967</v>
      </c>
      <c r="B344" s="15" t="s">
        <v>23</v>
      </c>
      <c r="C344" s="12" t="s">
        <v>968</v>
      </c>
      <c r="D344" s="8" t="s">
        <v>969</v>
      </c>
      <c r="E344" s="12">
        <v>6.4000000000000003E-3</v>
      </c>
      <c r="F344" s="12">
        <v>0.31019999999999998</v>
      </c>
      <c r="G344" s="11">
        <f>E344/F344</f>
        <v>2.0631850419084465E-2</v>
      </c>
    </row>
    <row r="345" spans="1:7">
      <c r="A345" s="9" t="s">
        <v>970</v>
      </c>
      <c r="B345" s="15" t="s">
        <v>23</v>
      </c>
      <c r="C345" s="12" t="s">
        <v>971</v>
      </c>
      <c r="D345" s="8" t="s">
        <v>972</v>
      </c>
      <c r="E345" s="12">
        <v>0.11269999999999999</v>
      </c>
      <c r="F345" s="12">
        <v>0.41699999999999998</v>
      </c>
      <c r="G345" s="11">
        <f>E345/F345</f>
        <v>0.27026378896882491</v>
      </c>
    </row>
    <row r="346" spans="1:7">
      <c r="A346" s="9" t="s">
        <v>973</v>
      </c>
      <c r="B346" s="15" t="s">
        <v>23</v>
      </c>
      <c r="C346" s="12" t="s">
        <v>974</v>
      </c>
      <c r="D346" s="8" t="s">
        <v>975</v>
      </c>
      <c r="E346" s="12">
        <v>6.54E-2</v>
      </c>
      <c r="F346" s="12">
        <v>0.52849999999999997</v>
      </c>
      <c r="G346" s="11">
        <f>E346/F346</f>
        <v>0.12374645222327342</v>
      </c>
    </row>
    <row r="347" spans="1:7">
      <c r="A347" s="9" t="s">
        <v>976</v>
      </c>
      <c r="B347" s="15" t="s">
        <v>23</v>
      </c>
      <c r="C347" s="12" t="s">
        <v>977</v>
      </c>
      <c r="D347" s="8"/>
      <c r="E347" s="12" t="s">
        <v>18</v>
      </c>
      <c r="F347" s="12" t="s">
        <v>18</v>
      </c>
      <c r="G347" s="12" t="s">
        <v>18</v>
      </c>
    </row>
    <row r="348" spans="1:7">
      <c r="A348" s="9" t="s">
        <v>978</v>
      </c>
      <c r="B348" s="15" t="s">
        <v>23</v>
      </c>
      <c r="C348" s="12" t="s">
        <v>979</v>
      </c>
      <c r="D348" s="8" t="s">
        <v>980</v>
      </c>
      <c r="E348" s="12">
        <v>0</v>
      </c>
      <c r="F348" s="12">
        <v>0.53659999999999997</v>
      </c>
      <c r="G348" s="11">
        <f>E348/F348</f>
        <v>0</v>
      </c>
    </row>
    <row r="349" spans="1:7">
      <c r="A349" s="9" t="s">
        <v>981</v>
      </c>
      <c r="B349" s="15" t="s">
        <v>23</v>
      </c>
      <c r="C349" s="12" t="s">
        <v>982</v>
      </c>
      <c r="D349" s="8" t="s">
        <v>983</v>
      </c>
      <c r="E349" s="12">
        <v>4.7399999999999998E-2</v>
      </c>
      <c r="F349" s="12">
        <v>0.32790000000000002</v>
      </c>
      <c r="G349" s="11">
        <f>E349/F349</f>
        <v>0.1445562671546203</v>
      </c>
    </row>
    <row r="350" spans="1:7">
      <c r="A350" s="9" t="s">
        <v>984</v>
      </c>
      <c r="B350" s="15" t="s">
        <v>23</v>
      </c>
      <c r="C350" s="12" t="s">
        <v>985</v>
      </c>
      <c r="D350" s="8" t="s">
        <v>986</v>
      </c>
      <c r="E350" s="12">
        <v>0.18060000000000001</v>
      </c>
      <c r="F350" s="12">
        <v>0.54449999999999998</v>
      </c>
      <c r="G350" s="11">
        <f>E350/F350</f>
        <v>0.33168044077134989</v>
      </c>
    </row>
    <row r="351" spans="1:7">
      <c r="A351" s="17" t="s">
        <v>987</v>
      </c>
      <c r="B351" s="15" t="s">
        <v>23</v>
      </c>
      <c r="C351" s="12"/>
      <c r="D351" s="9" t="s">
        <v>988</v>
      </c>
      <c r="E351" s="12" t="s">
        <v>18</v>
      </c>
      <c r="F351" s="12" t="s">
        <v>18</v>
      </c>
      <c r="G351" s="12" t="s">
        <v>18</v>
      </c>
    </row>
    <row r="352" spans="1:7">
      <c r="A352" s="17" t="s">
        <v>989</v>
      </c>
      <c r="B352" s="15" t="s">
        <v>23</v>
      </c>
      <c r="C352" s="12"/>
      <c r="D352" s="9"/>
      <c r="E352" s="12" t="s">
        <v>18</v>
      </c>
      <c r="F352" s="12" t="s">
        <v>18</v>
      </c>
      <c r="G352" s="12" t="s">
        <v>18</v>
      </c>
    </row>
    <row r="353" spans="1:7">
      <c r="A353" s="9" t="s">
        <v>990</v>
      </c>
      <c r="B353" s="15" t="s">
        <v>23</v>
      </c>
      <c r="C353" s="12" t="s">
        <v>991</v>
      </c>
      <c r="D353" s="8" t="s">
        <v>992</v>
      </c>
      <c r="E353" s="12">
        <v>0.27110000000000001</v>
      </c>
      <c r="F353" s="12">
        <v>0.52780000000000005</v>
      </c>
      <c r="G353" s="11">
        <f>E353/F353</f>
        <v>0.5136415308829102</v>
      </c>
    </row>
    <row r="354" spans="1:7">
      <c r="A354" s="17" t="s">
        <v>993</v>
      </c>
      <c r="B354" s="15" t="s">
        <v>23</v>
      </c>
      <c r="C354" s="12"/>
      <c r="D354" s="9"/>
      <c r="E354" s="12" t="s">
        <v>18</v>
      </c>
      <c r="F354" s="12" t="s">
        <v>18</v>
      </c>
      <c r="G354" s="12" t="s">
        <v>18</v>
      </c>
    </row>
    <row r="355" spans="1:7">
      <c r="A355" s="9" t="s">
        <v>994</v>
      </c>
      <c r="B355" s="15" t="s">
        <v>23</v>
      </c>
      <c r="C355" s="12" t="s">
        <v>995</v>
      </c>
      <c r="D355" s="8" t="s">
        <v>996</v>
      </c>
      <c r="E355" s="12">
        <v>7.8600000000000003E-2</v>
      </c>
      <c r="F355" s="12">
        <v>0.49440000000000001</v>
      </c>
      <c r="G355" s="11">
        <f>E355/F355</f>
        <v>0.15898058252427186</v>
      </c>
    </row>
    <row r="356" spans="1:7">
      <c r="A356" s="17" t="s">
        <v>997</v>
      </c>
      <c r="B356" s="15" t="s">
        <v>23</v>
      </c>
      <c r="C356" s="12"/>
      <c r="D356" s="9"/>
      <c r="E356" s="12" t="s">
        <v>18</v>
      </c>
      <c r="F356" s="12" t="s">
        <v>18</v>
      </c>
      <c r="G356" s="12" t="s">
        <v>18</v>
      </c>
    </row>
    <row r="357" spans="1:7">
      <c r="A357" s="9" t="s">
        <v>998</v>
      </c>
      <c r="B357" s="15" t="s">
        <v>23</v>
      </c>
      <c r="C357" s="12" t="s">
        <v>999</v>
      </c>
      <c r="D357" s="8" t="s">
        <v>1000</v>
      </c>
      <c r="E357" s="12">
        <v>0.1096</v>
      </c>
      <c r="F357" s="12">
        <v>0.44379999999999997</v>
      </c>
      <c r="G357" s="11">
        <f t="shared" ref="G357:G368" si="15">E357/F357</f>
        <v>0.24695808922938262</v>
      </c>
    </row>
    <row r="358" spans="1:7">
      <c r="A358" s="9" t="s">
        <v>1001</v>
      </c>
      <c r="B358" s="15" t="s">
        <v>23</v>
      </c>
      <c r="C358" s="12" t="s">
        <v>1002</v>
      </c>
      <c r="D358" s="8" t="s">
        <v>1003</v>
      </c>
      <c r="E358" s="12">
        <v>5.6800000000000003E-2</v>
      </c>
      <c r="F358" s="12">
        <v>0.39319999999999999</v>
      </c>
      <c r="G358" s="11">
        <f t="shared" si="15"/>
        <v>0.14445574771108852</v>
      </c>
    </row>
    <row r="359" spans="1:7">
      <c r="A359" s="9" t="s">
        <v>1004</v>
      </c>
      <c r="B359" s="15" t="s">
        <v>23</v>
      </c>
      <c r="C359" s="12" t="s">
        <v>1005</v>
      </c>
      <c r="D359" s="8" t="s">
        <v>1006</v>
      </c>
      <c r="E359" s="12">
        <v>4.1300000000000003E-2</v>
      </c>
      <c r="F359" s="12">
        <v>0.48749999999999999</v>
      </c>
      <c r="G359" s="11">
        <f t="shared" si="15"/>
        <v>8.4717948717948729E-2</v>
      </c>
    </row>
    <row r="360" spans="1:7">
      <c r="A360" s="9" t="s">
        <v>1007</v>
      </c>
      <c r="B360" s="15" t="s">
        <v>23</v>
      </c>
      <c r="C360" s="12" t="s">
        <v>1008</v>
      </c>
      <c r="D360" s="8" t="s">
        <v>1009</v>
      </c>
      <c r="E360" s="12">
        <v>9.9099999999999994E-2</v>
      </c>
      <c r="F360" s="12">
        <v>1.2163999999999999</v>
      </c>
      <c r="G360" s="11">
        <f t="shared" si="15"/>
        <v>8.1469911213416638E-2</v>
      </c>
    </row>
    <row r="361" spans="1:7">
      <c r="A361" s="9" t="s">
        <v>1010</v>
      </c>
      <c r="B361" s="15" t="s">
        <v>23</v>
      </c>
      <c r="C361" s="12" t="s">
        <v>1011</v>
      </c>
      <c r="D361" s="8" t="s">
        <v>1012</v>
      </c>
      <c r="E361" s="12">
        <v>7.3999999999999996E-2</v>
      </c>
      <c r="F361" s="12">
        <v>0.55359999999999998</v>
      </c>
      <c r="G361" s="11">
        <f t="shared" si="15"/>
        <v>0.13367052023121387</v>
      </c>
    </row>
    <row r="362" spans="1:7">
      <c r="A362" s="9" t="s">
        <v>1013</v>
      </c>
      <c r="B362" s="15" t="s">
        <v>23</v>
      </c>
      <c r="C362" s="12" t="s">
        <v>1014</v>
      </c>
      <c r="D362" s="8" t="s">
        <v>1015</v>
      </c>
      <c r="E362" s="12">
        <v>1.9599999999999999E-2</v>
      </c>
      <c r="F362" s="12">
        <v>0.47099999999999997</v>
      </c>
      <c r="G362" s="11">
        <f t="shared" si="15"/>
        <v>4.1613588110403395E-2</v>
      </c>
    </row>
    <row r="363" spans="1:7">
      <c r="A363" s="9" t="s">
        <v>1016</v>
      </c>
      <c r="B363" s="15" t="s">
        <v>23</v>
      </c>
      <c r="C363" s="12" t="s">
        <v>1017</v>
      </c>
      <c r="D363" s="8" t="s">
        <v>1018</v>
      </c>
      <c r="E363" s="12">
        <v>3.0300000000000001E-2</v>
      </c>
      <c r="F363" s="12">
        <v>0.23480000000000001</v>
      </c>
      <c r="G363" s="11">
        <f t="shared" si="15"/>
        <v>0.12904599659284496</v>
      </c>
    </row>
    <row r="364" spans="1:7">
      <c r="A364" s="9" t="s">
        <v>1019</v>
      </c>
      <c r="B364" s="15" t="s">
        <v>23</v>
      </c>
      <c r="C364" s="12" t="s">
        <v>1020</v>
      </c>
      <c r="D364" s="8" t="s">
        <v>1021</v>
      </c>
      <c r="E364" s="12">
        <v>9.4E-2</v>
      </c>
      <c r="F364" s="12">
        <v>0.40410000000000001</v>
      </c>
      <c r="G364" s="11">
        <f t="shared" si="15"/>
        <v>0.23261568918584508</v>
      </c>
    </row>
    <row r="365" spans="1:7">
      <c r="A365" s="9" t="s">
        <v>1022</v>
      </c>
      <c r="B365" s="15" t="s">
        <v>23</v>
      </c>
      <c r="C365" s="12" t="s">
        <v>1023</v>
      </c>
      <c r="D365" s="8" t="s">
        <v>1024</v>
      </c>
      <c r="E365" s="12">
        <v>0.1779</v>
      </c>
      <c r="F365" s="12">
        <v>0.47649999999999998</v>
      </c>
      <c r="G365" s="11">
        <f t="shared" si="15"/>
        <v>0.37334732423924449</v>
      </c>
    </row>
    <row r="366" spans="1:7">
      <c r="A366" s="9" t="s">
        <v>1025</v>
      </c>
      <c r="B366" s="15" t="s">
        <v>23</v>
      </c>
      <c r="C366" s="12" t="s">
        <v>1026</v>
      </c>
      <c r="D366" s="8" t="s">
        <v>1027</v>
      </c>
      <c r="E366" s="12">
        <v>0.1108</v>
      </c>
      <c r="F366" s="12">
        <v>0.42330000000000001</v>
      </c>
      <c r="G366" s="11">
        <f t="shared" si="15"/>
        <v>0.26175289392865581</v>
      </c>
    </row>
    <row r="367" spans="1:7">
      <c r="A367" s="9" t="s">
        <v>1028</v>
      </c>
      <c r="B367" s="15" t="s">
        <v>23</v>
      </c>
      <c r="C367" s="12" t="s">
        <v>1029</v>
      </c>
      <c r="D367" s="8" t="s">
        <v>1030</v>
      </c>
      <c r="E367" s="12">
        <v>0.1047</v>
      </c>
      <c r="F367" s="12">
        <v>0.4899</v>
      </c>
      <c r="G367" s="11">
        <f t="shared" si="15"/>
        <v>0.21371708511941212</v>
      </c>
    </row>
    <row r="368" spans="1:7">
      <c r="A368" s="9" t="s">
        <v>1031</v>
      </c>
      <c r="B368" s="15" t="s">
        <v>23</v>
      </c>
      <c r="C368" s="12" t="s">
        <v>1032</v>
      </c>
      <c r="D368" s="8" t="s">
        <v>1033</v>
      </c>
      <c r="E368" s="12">
        <v>9.3799999999999994E-2</v>
      </c>
      <c r="F368" s="12">
        <v>0.4027</v>
      </c>
      <c r="G368" s="11">
        <f t="shared" si="15"/>
        <v>0.23292773777005213</v>
      </c>
    </row>
    <row r="369" spans="1:7">
      <c r="A369" s="9" t="s">
        <v>1034</v>
      </c>
      <c r="B369" s="15" t="s">
        <v>23</v>
      </c>
      <c r="C369" s="12" t="s">
        <v>1035</v>
      </c>
      <c r="D369" s="8"/>
      <c r="E369" s="12" t="s">
        <v>18</v>
      </c>
      <c r="F369" s="12" t="s">
        <v>18</v>
      </c>
      <c r="G369" s="12" t="s">
        <v>18</v>
      </c>
    </row>
    <row r="370" spans="1:7">
      <c r="A370" s="9" t="s">
        <v>1036</v>
      </c>
      <c r="B370" s="15" t="s">
        <v>23</v>
      </c>
      <c r="C370" s="12" t="s">
        <v>1037</v>
      </c>
      <c r="D370" s="8" t="s">
        <v>1038</v>
      </c>
      <c r="E370" s="12">
        <v>1.2999999999999999E-2</v>
      </c>
      <c r="F370" s="12">
        <v>0.30880000000000002</v>
      </c>
      <c r="G370" s="11">
        <f>E370/F370</f>
        <v>4.2098445595854919E-2</v>
      </c>
    </row>
    <row r="371" spans="1:7">
      <c r="A371" s="9" t="s">
        <v>1039</v>
      </c>
      <c r="B371" s="15" t="s">
        <v>23</v>
      </c>
      <c r="C371" s="12" t="s">
        <v>1040</v>
      </c>
      <c r="D371" s="8" t="s">
        <v>1041</v>
      </c>
      <c r="E371" s="12" t="s">
        <v>18</v>
      </c>
      <c r="F371" s="12" t="s">
        <v>18</v>
      </c>
      <c r="G371" s="12" t="s">
        <v>18</v>
      </c>
    </row>
    <row r="372" spans="1:7">
      <c r="A372" s="9" t="s">
        <v>1042</v>
      </c>
      <c r="B372" s="15" t="s">
        <v>23</v>
      </c>
      <c r="C372" s="12" t="s">
        <v>1043</v>
      </c>
      <c r="D372" s="8" t="s">
        <v>1044</v>
      </c>
      <c r="E372" s="12">
        <v>9.4700000000000006E-2</v>
      </c>
      <c r="F372" s="12">
        <v>0.3488</v>
      </c>
      <c r="G372" s="11">
        <f t="shared" ref="G372:G383" si="16">E372/F372</f>
        <v>0.27150229357798167</v>
      </c>
    </row>
    <row r="373" spans="1:7">
      <c r="A373" s="9" t="s">
        <v>1045</v>
      </c>
      <c r="B373" s="15" t="s">
        <v>23</v>
      </c>
      <c r="C373" s="12" t="s">
        <v>1046</v>
      </c>
      <c r="D373" s="8" t="s">
        <v>1047</v>
      </c>
      <c r="E373" s="12">
        <v>3.3E-3</v>
      </c>
      <c r="F373" s="12">
        <v>0.32240000000000002</v>
      </c>
      <c r="G373" s="11">
        <f t="shared" si="16"/>
        <v>1.0235732009925558E-2</v>
      </c>
    </row>
    <row r="374" spans="1:7">
      <c r="A374" s="9" t="s">
        <v>1048</v>
      </c>
      <c r="B374" s="15" t="s">
        <v>23</v>
      </c>
      <c r="C374" s="12" t="s">
        <v>1049</v>
      </c>
      <c r="D374" s="8" t="s">
        <v>1050</v>
      </c>
      <c r="E374" s="12">
        <v>0.35809999999999997</v>
      </c>
      <c r="F374" s="12">
        <v>0.4078</v>
      </c>
      <c r="G374" s="11">
        <f t="shared" si="16"/>
        <v>0.8781265326140264</v>
      </c>
    </row>
    <row r="375" spans="1:7">
      <c r="A375" s="9" t="s">
        <v>1051</v>
      </c>
      <c r="B375" s="15" t="s">
        <v>23</v>
      </c>
      <c r="C375" s="12" t="s">
        <v>1052</v>
      </c>
      <c r="D375" s="8" t="s">
        <v>1053</v>
      </c>
      <c r="E375" s="12">
        <v>0.11650000000000001</v>
      </c>
      <c r="F375" s="12">
        <v>0.4259</v>
      </c>
      <c r="G375" s="11">
        <f t="shared" si="16"/>
        <v>0.27353838929326135</v>
      </c>
    </row>
    <row r="376" spans="1:7">
      <c r="A376" s="9" t="s">
        <v>1054</v>
      </c>
      <c r="B376" s="15" t="s">
        <v>23</v>
      </c>
      <c r="C376" s="12" t="s">
        <v>1055</v>
      </c>
      <c r="D376" s="8" t="s">
        <v>1056</v>
      </c>
      <c r="E376" s="12">
        <v>8.3000000000000001E-3</v>
      </c>
      <c r="F376" s="12">
        <v>0.31540000000000001</v>
      </c>
      <c r="G376" s="11">
        <f t="shared" si="16"/>
        <v>2.6315789473684209E-2</v>
      </c>
    </row>
    <row r="377" spans="1:7">
      <c r="A377" s="9" t="s">
        <v>1057</v>
      </c>
      <c r="B377" s="15" t="s">
        <v>23</v>
      </c>
      <c r="C377" s="12" t="s">
        <v>1058</v>
      </c>
      <c r="D377" s="8" t="s">
        <v>1059</v>
      </c>
      <c r="E377" s="12">
        <v>6.0299999999999999E-2</v>
      </c>
      <c r="F377" s="12">
        <v>0.34499999999999997</v>
      </c>
      <c r="G377" s="11">
        <f t="shared" si="16"/>
        <v>0.17478260869565218</v>
      </c>
    </row>
    <row r="378" spans="1:7">
      <c r="A378" s="9" t="s">
        <v>1060</v>
      </c>
      <c r="B378" s="15" t="s">
        <v>23</v>
      </c>
      <c r="C378" s="12" t="s">
        <v>1061</v>
      </c>
      <c r="D378" s="8" t="s">
        <v>1062</v>
      </c>
      <c r="E378" s="12">
        <v>0.30509999999999998</v>
      </c>
      <c r="F378" s="12">
        <v>0.6714</v>
      </c>
      <c r="G378" s="11">
        <f t="shared" si="16"/>
        <v>0.45442359249329756</v>
      </c>
    </row>
    <row r="379" spans="1:7">
      <c r="A379" s="9" t="s">
        <v>1063</v>
      </c>
      <c r="B379" s="15" t="s">
        <v>23</v>
      </c>
      <c r="C379" s="12" t="s">
        <v>1064</v>
      </c>
      <c r="D379" s="8" t="s">
        <v>1065</v>
      </c>
      <c r="E379" s="12">
        <v>1.3299999999999999E-2</v>
      </c>
      <c r="F379" s="12">
        <v>0.37319999999999998</v>
      </c>
      <c r="G379" s="11">
        <f t="shared" si="16"/>
        <v>3.5637727759914258E-2</v>
      </c>
    </row>
    <row r="380" spans="1:7">
      <c r="A380" s="9" t="s">
        <v>1066</v>
      </c>
      <c r="B380" s="15" t="s">
        <v>23</v>
      </c>
      <c r="C380" s="12" t="s">
        <v>1067</v>
      </c>
      <c r="D380" s="8" t="s">
        <v>1068</v>
      </c>
      <c r="E380" s="12">
        <v>4.4999999999999997E-3</v>
      </c>
      <c r="F380" s="12">
        <v>0.30409999999999998</v>
      </c>
      <c r="G380" s="11">
        <f t="shared" si="16"/>
        <v>1.4797763893456099E-2</v>
      </c>
    </row>
    <row r="381" spans="1:7">
      <c r="A381" s="9" t="s">
        <v>1069</v>
      </c>
      <c r="B381" s="15" t="s">
        <v>23</v>
      </c>
      <c r="C381" s="12" t="s">
        <v>1070</v>
      </c>
      <c r="D381" s="8" t="s">
        <v>1071</v>
      </c>
      <c r="E381" s="12">
        <v>6.1999999999999998E-3</v>
      </c>
      <c r="F381" s="12">
        <v>0.45950000000000002</v>
      </c>
      <c r="G381" s="11">
        <f t="shared" si="16"/>
        <v>1.3492927094668117E-2</v>
      </c>
    </row>
    <row r="382" spans="1:7">
      <c r="A382" s="9" t="s">
        <v>1072</v>
      </c>
      <c r="B382" s="15" t="s">
        <v>23</v>
      </c>
      <c r="C382" s="12" t="s">
        <v>1073</v>
      </c>
      <c r="D382" s="8" t="s">
        <v>1074</v>
      </c>
      <c r="E382" s="12">
        <v>2.1499999999999998E-2</v>
      </c>
      <c r="F382" s="12">
        <v>0.27300000000000002</v>
      </c>
      <c r="G382" s="11">
        <f t="shared" si="16"/>
        <v>7.8754578754578738E-2</v>
      </c>
    </row>
    <row r="383" spans="1:7">
      <c r="A383" s="9" t="s">
        <v>1075</v>
      </c>
      <c r="B383" s="15" t="s">
        <v>23</v>
      </c>
      <c r="C383" s="12" t="s">
        <v>1076</v>
      </c>
      <c r="D383" s="8" t="s">
        <v>1077</v>
      </c>
      <c r="E383" s="12">
        <v>0.04</v>
      </c>
      <c r="F383" s="12">
        <v>0.26150000000000001</v>
      </c>
      <c r="G383" s="11">
        <f t="shared" si="16"/>
        <v>0.15296367112810708</v>
      </c>
    </row>
    <row r="384" spans="1:7">
      <c r="A384" s="9" t="s">
        <v>1078</v>
      </c>
      <c r="B384" s="15" t="s">
        <v>23</v>
      </c>
      <c r="C384" s="12"/>
      <c r="D384" s="9"/>
      <c r="E384" s="12" t="s">
        <v>18</v>
      </c>
      <c r="F384" s="12" t="s">
        <v>18</v>
      </c>
      <c r="G384" s="12" t="s">
        <v>18</v>
      </c>
    </row>
    <row r="385" spans="1:7">
      <c r="A385" s="9" t="s">
        <v>1079</v>
      </c>
      <c r="B385" s="15" t="s">
        <v>23</v>
      </c>
      <c r="C385" s="12" t="s">
        <v>1080</v>
      </c>
      <c r="D385" s="8"/>
      <c r="E385" s="12" t="s">
        <v>18</v>
      </c>
      <c r="F385" s="12" t="s">
        <v>18</v>
      </c>
      <c r="G385" s="12" t="s">
        <v>18</v>
      </c>
    </row>
    <row r="386" spans="1:7">
      <c r="A386" s="9" t="s">
        <v>1081</v>
      </c>
      <c r="B386" s="15" t="s">
        <v>23</v>
      </c>
      <c r="C386" s="12" t="s">
        <v>1082</v>
      </c>
      <c r="D386" s="8" t="s">
        <v>1083</v>
      </c>
      <c r="E386" s="12">
        <v>8.0100000000000005E-2</v>
      </c>
      <c r="F386" s="12">
        <v>0.8286</v>
      </c>
      <c r="G386" s="11">
        <f>E386/F386</f>
        <v>9.6669080376538749E-2</v>
      </c>
    </row>
    <row r="387" spans="1:7">
      <c r="A387" s="9" t="s">
        <v>1084</v>
      </c>
      <c r="B387" s="15" t="s">
        <v>23</v>
      </c>
      <c r="C387" s="12" t="s">
        <v>1085</v>
      </c>
      <c r="D387" s="8"/>
      <c r="E387" s="12" t="s">
        <v>18</v>
      </c>
      <c r="F387" s="12" t="s">
        <v>18</v>
      </c>
      <c r="G387" s="12" t="s">
        <v>18</v>
      </c>
    </row>
    <row r="388" spans="1:7">
      <c r="A388" s="9" t="s">
        <v>1086</v>
      </c>
      <c r="B388" s="15" t="s">
        <v>23</v>
      </c>
      <c r="C388" s="12" t="s">
        <v>1087</v>
      </c>
      <c r="D388" s="8" t="s">
        <v>1088</v>
      </c>
      <c r="E388" s="12">
        <v>0.1057</v>
      </c>
      <c r="F388" s="12">
        <v>0.39200000000000002</v>
      </c>
      <c r="G388" s="11">
        <f>E388/F388</f>
        <v>0.26964285714285713</v>
      </c>
    </row>
    <row r="389" spans="1:7">
      <c r="A389" s="9" t="s">
        <v>1089</v>
      </c>
      <c r="B389" s="15" t="s">
        <v>23</v>
      </c>
      <c r="C389" s="12" t="s">
        <v>1090</v>
      </c>
      <c r="D389" s="8" t="s">
        <v>1091</v>
      </c>
      <c r="E389" s="12">
        <v>1.41E-2</v>
      </c>
      <c r="F389" s="12">
        <v>0.2041</v>
      </c>
      <c r="G389" s="11">
        <f>E389/F389</f>
        <v>6.9083782459578635E-2</v>
      </c>
    </row>
    <row r="390" spans="1:7">
      <c r="A390" s="9" t="s">
        <v>1092</v>
      </c>
      <c r="B390" s="15" t="s">
        <v>23</v>
      </c>
      <c r="C390" s="12" t="s">
        <v>1093</v>
      </c>
      <c r="D390" s="8" t="s">
        <v>1094</v>
      </c>
      <c r="E390" s="12">
        <v>0.20169999999999999</v>
      </c>
      <c r="F390" s="12">
        <v>0.57199999999999995</v>
      </c>
      <c r="G390" s="11">
        <f>E390/F390</f>
        <v>0.35262237762237764</v>
      </c>
    </row>
    <row r="391" spans="1:7">
      <c r="A391" s="9" t="s">
        <v>1095</v>
      </c>
      <c r="B391" s="15" t="s">
        <v>23</v>
      </c>
      <c r="C391" s="12" t="s">
        <v>1096</v>
      </c>
      <c r="D391" s="8" t="s">
        <v>1097</v>
      </c>
      <c r="E391" s="12">
        <v>2.6100000000000002E-2</v>
      </c>
      <c r="F391" s="12">
        <v>0.31180000000000002</v>
      </c>
      <c r="G391" s="11">
        <f>E391/F391</f>
        <v>8.3707504810776143E-2</v>
      </c>
    </row>
    <row r="392" spans="1:7">
      <c r="A392" s="9" t="s">
        <v>1098</v>
      </c>
      <c r="B392" s="15" t="s">
        <v>23</v>
      </c>
      <c r="C392" s="12" t="s">
        <v>1099</v>
      </c>
      <c r="D392" s="8"/>
      <c r="E392" s="12" t="s">
        <v>18</v>
      </c>
      <c r="F392" s="12" t="s">
        <v>18</v>
      </c>
      <c r="G392" s="12" t="s">
        <v>18</v>
      </c>
    </row>
    <row r="393" spans="1:7">
      <c r="A393" s="17" t="s">
        <v>1100</v>
      </c>
      <c r="B393" s="15" t="s">
        <v>23</v>
      </c>
      <c r="C393" s="12"/>
      <c r="D393" s="9"/>
      <c r="E393" s="12" t="s">
        <v>18</v>
      </c>
      <c r="F393" s="12" t="s">
        <v>18</v>
      </c>
      <c r="G393" s="12" t="s">
        <v>18</v>
      </c>
    </row>
    <row r="394" spans="1:7">
      <c r="A394" s="9" t="s">
        <v>1101</v>
      </c>
      <c r="B394" s="15" t="s">
        <v>23</v>
      </c>
      <c r="C394" s="12" t="s">
        <v>1102</v>
      </c>
      <c r="D394" s="8" t="s">
        <v>1103</v>
      </c>
      <c r="E394" s="12">
        <v>0.1087</v>
      </c>
      <c r="F394" s="12">
        <v>0.64490000000000003</v>
      </c>
      <c r="G394" s="11">
        <f>E394/F394</f>
        <v>0.16855326407194915</v>
      </c>
    </row>
    <row r="395" spans="1:7">
      <c r="A395" s="9" t="s">
        <v>1104</v>
      </c>
      <c r="B395" s="15" t="s">
        <v>23</v>
      </c>
      <c r="C395" s="12" t="s">
        <v>1105</v>
      </c>
      <c r="D395" s="8" t="s">
        <v>1106</v>
      </c>
      <c r="E395" s="12">
        <v>2.6800000000000001E-2</v>
      </c>
      <c r="F395" s="12">
        <v>0.36120000000000002</v>
      </c>
      <c r="G395" s="11">
        <f>E395/F395</f>
        <v>7.4197120708748621E-2</v>
      </c>
    </row>
    <row r="396" spans="1:7">
      <c r="A396" s="9" t="s">
        <v>1107</v>
      </c>
      <c r="B396" s="15" t="s">
        <v>23</v>
      </c>
      <c r="C396" s="12" t="s">
        <v>1108</v>
      </c>
      <c r="D396" s="8"/>
      <c r="E396" s="12" t="s">
        <v>18</v>
      </c>
      <c r="F396" s="12" t="s">
        <v>18</v>
      </c>
      <c r="G396" s="12" t="s">
        <v>18</v>
      </c>
    </row>
    <row r="397" spans="1:7">
      <c r="A397" s="9" t="s">
        <v>1109</v>
      </c>
      <c r="B397" s="15" t="s">
        <v>23</v>
      </c>
      <c r="C397" s="12" t="s">
        <v>1110</v>
      </c>
      <c r="D397" s="8" t="s">
        <v>1111</v>
      </c>
      <c r="E397" s="12">
        <v>3.1099999999999999E-2</v>
      </c>
      <c r="F397" s="12">
        <v>0.43819999999999998</v>
      </c>
      <c r="G397" s="11">
        <f t="shared" ref="G397:G408" si="17">E397/F397</f>
        <v>7.0972158831583754E-2</v>
      </c>
    </row>
    <row r="398" spans="1:7">
      <c r="A398" s="9" t="s">
        <v>1112</v>
      </c>
      <c r="B398" s="15" t="s">
        <v>23</v>
      </c>
      <c r="C398" s="12" t="s">
        <v>1113</v>
      </c>
      <c r="D398" s="8" t="s">
        <v>1114</v>
      </c>
      <c r="E398" s="12">
        <v>5.6000000000000001E-2</v>
      </c>
      <c r="F398" s="12">
        <v>0.52749999999999997</v>
      </c>
      <c r="G398" s="11">
        <f t="shared" si="17"/>
        <v>0.10616113744075831</v>
      </c>
    </row>
    <row r="399" spans="1:7">
      <c r="A399" s="9" t="s">
        <v>1115</v>
      </c>
      <c r="B399" s="15" t="s">
        <v>23</v>
      </c>
      <c r="C399" s="12" t="s">
        <v>1116</v>
      </c>
      <c r="D399" s="8" t="s">
        <v>1117</v>
      </c>
      <c r="E399" s="12">
        <v>7.6499999999999999E-2</v>
      </c>
      <c r="F399" s="12">
        <v>0.37459999999999999</v>
      </c>
      <c r="G399" s="11">
        <f t="shared" si="17"/>
        <v>0.20421783235451149</v>
      </c>
    </row>
    <row r="400" spans="1:7">
      <c r="A400" s="9" t="s">
        <v>1118</v>
      </c>
      <c r="B400" s="15" t="s">
        <v>23</v>
      </c>
      <c r="C400" s="12" t="s">
        <v>1119</v>
      </c>
      <c r="D400" s="8" t="s">
        <v>1120</v>
      </c>
      <c r="E400" s="12">
        <v>5.0299999999999997E-2</v>
      </c>
      <c r="F400" s="12">
        <v>0.30070000000000002</v>
      </c>
      <c r="G400" s="11">
        <f t="shared" si="17"/>
        <v>0.16727635517126702</v>
      </c>
    </row>
    <row r="401" spans="1:7">
      <c r="A401" s="9" t="s">
        <v>1121</v>
      </c>
      <c r="B401" s="15" t="s">
        <v>23</v>
      </c>
      <c r="C401" s="12" t="s">
        <v>1122</v>
      </c>
      <c r="D401" s="8" t="s">
        <v>1123</v>
      </c>
      <c r="E401" s="12">
        <v>7.1900000000000006E-2</v>
      </c>
      <c r="F401" s="12">
        <v>0.2959</v>
      </c>
      <c r="G401" s="11">
        <f t="shared" si="17"/>
        <v>0.24298749577559989</v>
      </c>
    </row>
    <row r="402" spans="1:7">
      <c r="A402" s="9" t="s">
        <v>1124</v>
      </c>
      <c r="B402" s="15" t="s">
        <v>23</v>
      </c>
      <c r="C402" s="12" t="s">
        <v>1125</v>
      </c>
      <c r="D402" s="8" t="s">
        <v>1126</v>
      </c>
      <c r="E402" s="12">
        <v>9.7999999999999997E-3</v>
      </c>
      <c r="F402" s="12">
        <v>0.24379999999999999</v>
      </c>
      <c r="G402" s="11">
        <f t="shared" si="17"/>
        <v>4.0196882690730108E-2</v>
      </c>
    </row>
    <row r="403" spans="1:7">
      <c r="A403" s="9" t="s">
        <v>1127</v>
      </c>
      <c r="B403" s="15" t="s">
        <v>23</v>
      </c>
      <c r="C403" s="12" t="s">
        <v>1128</v>
      </c>
      <c r="D403" s="8" t="s">
        <v>1129</v>
      </c>
      <c r="E403" s="12">
        <v>0.23769999999999999</v>
      </c>
      <c r="F403" s="12">
        <v>0.60129999999999995</v>
      </c>
      <c r="G403" s="11">
        <f t="shared" si="17"/>
        <v>0.39531016131714619</v>
      </c>
    </row>
    <row r="404" spans="1:7">
      <c r="A404" s="9" t="s">
        <v>1130</v>
      </c>
      <c r="B404" s="15" t="s">
        <v>23</v>
      </c>
      <c r="C404" s="12" t="s">
        <v>1131</v>
      </c>
      <c r="D404" s="8" t="s">
        <v>1132</v>
      </c>
      <c r="E404" s="12">
        <v>4.0000000000000001E-3</v>
      </c>
      <c r="F404" s="12">
        <v>0.19239999999999999</v>
      </c>
      <c r="G404" s="11">
        <f t="shared" si="17"/>
        <v>2.0790020790020791E-2</v>
      </c>
    </row>
    <row r="405" spans="1:7">
      <c r="A405" s="9" t="s">
        <v>1133</v>
      </c>
      <c r="B405" s="15" t="s">
        <v>23</v>
      </c>
      <c r="C405" s="12" t="s">
        <v>1134</v>
      </c>
      <c r="D405" s="8" t="s">
        <v>1135</v>
      </c>
      <c r="E405" s="12">
        <v>5.7599999999999998E-2</v>
      </c>
      <c r="F405" s="12">
        <v>0.36840000000000001</v>
      </c>
      <c r="G405" s="11">
        <f t="shared" si="17"/>
        <v>0.15635179153094461</v>
      </c>
    </row>
    <row r="406" spans="1:7">
      <c r="A406" s="9" t="s">
        <v>1136</v>
      </c>
      <c r="B406" s="15" t="s">
        <v>23</v>
      </c>
      <c r="C406" s="12" t="s">
        <v>1137</v>
      </c>
      <c r="D406" s="8" t="s">
        <v>1138</v>
      </c>
      <c r="E406" s="12">
        <v>0.14580000000000001</v>
      </c>
      <c r="F406" s="12">
        <v>0.27779999999999999</v>
      </c>
      <c r="G406" s="11">
        <f t="shared" si="17"/>
        <v>0.52483801295896337</v>
      </c>
    </row>
    <row r="407" spans="1:7">
      <c r="A407" s="9" t="s">
        <v>1139</v>
      </c>
      <c r="B407" s="15" t="s">
        <v>23</v>
      </c>
      <c r="C407" s="12" t="s">
        <v>1140</v>
      </c>
      <c r="D407" s="8" t="s">
        <v>1141</v>
      </c>
      <c r="E407" s="12">
        <v>5.1999999999999998E-2</v>
      </c>
      <c r="F407" s="12">
        <v>0.41099999999999998</v>
      </c>
      <c r="G407" s="11">
        <f t="shared" si="17"/>
        <v>0.12652068126520682</v>
      </c>
    </row>
    <row r="408" spans="1:7">
      <c r="A408" s="9" t="s">
        <v>1142</v>
      </c>
      <c r="B408" s="15" t="s">
        <v>23</v>
      </c>
      <c r="C408" s="12" t="s">
        <v>1143</v>
      </c>
      <c r="D408" s="8" t="s">
        <v>1144</v>
      </c>
      <c r="E408" s="12">
        <v>4.7300000000000002E-2</v>
      </c>
      <c r="F408" s="12">
        <v>0.24709999999999999</v>
      </c>
      <c r="G408" s="11">
        <f t="shared" si="17"/>
        <v>0.19142047753945773</v>
      </c>
    </row>
    <row r="409" spans="1:7">
      <c r="A409" s="17" t="s">
        <v>1145</v>
      </c>
      <c r="B409" s="15" t="s">
        <v>23</v>
      </c>
      <c r="C409" s="12"/>
      <c r="D409" s="9"/>
      <c r="E409" s="12" t="s">
        <v>18</v>
      </c>
      <c r="F409" s="12" t="s">
        <v>18</v>
      </c>
      <c r="G409" s="12" t="s">
        <v>18</v>
      </c>
    </row>
    <row r="410" spans="1:7">
      <c r="A410" s="9" t="s">
        <v>1146</v>
      </c>
      <c r="B410" s="15" t="s">
        <v>23</v>
      </c>
      <c r="C410" s="12" t="s">
        <v>1147</v>
      </c>
      <c r="D410" s="8" t="s">
        <v>1148</v>
      </c>
      <c r="E410" s="12">
        <v>7.0900000000000005E-2</v>
      </c>
      <c r="F410" s="12">
        <v>0.4108</v>
      </c>
      <c r="G410" s="11">
        <f>E410/F410</f>
        <v>0.17259006815968841</v>
      </c>
    </row>
    <row r="411" spans="1:7">
      <c r="A411" s="17" t="s">
        <v>1149</v>
      </c>
      <c r="B411" s="15" t="s">
        <v>23</v>
      </c>
      <c r="C411" s="12"/>
      <c r="D411" s="9" t="s">
        <v>1150</v>
      </c>
      <c r="E411" s="12" t="s">
        <v>18</v>
      </c>
      <c r="F411" s="12" t="s">
        <v>18</v>
      </c>
      <c r="G411" s="12" t="s">
        <v>18</v>
      </c>
    </row>
    <row r="412" spans="1:7">
      <c r="A412" s="9" t="s">
        <v>1151</v>
      </c>
      <c r="B412" s="15" t="s">
        <v>23</v>
      </c>
      <c r="C412" s="12" t="s">
        <v>1152</v>
      </c>
      <c r="D412" s="8" t="s">
        <v>1153</v>
      </c>
      <c r="E412" s="12">
        <v>7.7999999999999996E-3</v>
      </c>
      <c r="F412" s="12">
        <v>0.44879999999999998</v>
      </c>
      <c r="G412" s="11">
        <f>E412/F412</f>
        <v>1.7379679144385027E-2</v>
      </c>
    </row>
    <row r="413" spans="1:7">
      <c r="A413" s="9" t="s">
        <v>1154</v>
      </c>
      <c r="B413" s="15" t="s">
        <v>23</v>
      </c>
      <c r="C413" s="12" t="s">
        <v>1155</v>
      </c>
      <c r="D413" s="8" t="s">
        <v>1156</v>
      </c>
      <c r="E413" s="12">
        <v>7.8200000000000006E-2</v>
      </c>
      <c r="F413" s="12">
        <v>0.51939999999999997</v>
      </c>
      <c r="G413" s="11">
        <f>E413/F413</f>
        <v>0.15055833654216405</v>
      </c>
    </row>
    <row r="414" spans="1:7">
      <c r="A414" s="9" t="s">
        <v>1157</v>
      </c>
      <c r="B414" s="15" t="s">
        <v>23</v>
      </c>
      <c r="C414" s="12" t="s">
        <v>1158</v>
      </c>
      <c r="D414" s="8" t="s">
        <v>1159</v>
      </c>
      <c r="E414" s="12">
        <v>5.9900000000000002E-2</v>
      </c>
      <c r="F414" s="12">
        <v>0.44579999999999997</v>
      </c>
      <c r="G414" s="11">
        <f>E414/F414</f>
        <v>0.13436518618214446</v>
      </c>
    </row>
    <row r="415" spans="1:7">
      <c r="A415" s="9" t="s">
        <v>1160</v>
      </c>
      <c r="B415" s="15" t="s">
        <v>23</v>
      </c>
      <c r="C415" s="12" t="s">
        <v>1161</v>
      </c>
      <c r="D415" s="8" t="s">
        <v>1162</v>
      </c>
      <c r="E415" s="12">
        <v>2.2499999999999999E-2</v>
      </c>
      <c r="F415" s="12">
        <v>0.49619999999999997</v>
      </c>
      <c r="G415" s="11">
        <f>E415/F415</f>
        <v>4.5344619105199518E-2</v>
      </c>
    </row>
    <row r="416" spans="1:7">
      <c r="A416" s="9" t="s">
        <v>1163</v>
      </c>
      <c r="B416" s="15" t="s">
        <v>23</v>
      </c>
      <c r="C416" s="12" t="s">
        <v>1164</v>
      </c>
      <c r="D416" s="8" t="s">
        <v>1165</v>
      </c>
      <c r="E416" s="12">
        <v>0.1666</v>
      </c>
      <c r="F416" s="12">
        <v>0.40060000000000001</v>
      </c>
      <c r="G416" s="11">
        <f>E416/F416</f>
        <v>0.41587618572141788</v>
      </c>
    </row>
    <row r="417" spans="1:7">
      <c r="A417" s="9" t="s">
        <v>1166</v>
      </c>
      <c r="B417" s="15" t="s">
        <v>23</v>
      </c>
      <c r="C417" s="12" t="s">
        <v>1167</v>
      </c>
      <c r="D417" s="8"/>
      <c r="E417" s="12" t="s">
        <v>18</v>
      </c>
      <c r="F417" s="12" t="s">
        <v>18</v>
      </c>
      <c r="G417" s="12" t="s">
        <v>18</v>
      </c>
    </row>
    <row r="418" spans="1:7">
      <c r="A418" s="9" t="s">
        <v>1168</v>
      </c>
      <c r="B418" s="15" t="s">
        <v>23</v>
      </c>
      <c r="C418" s="12" t="s">
        <v>1169</v>
      </c>
      <c r="D418" s="8" t="s">
        <v>1170</v>
      </c>
      <c r="E418" s="12">
        <v>0.13389999999999999</v>
      </c>
      <c r="F418" s="12">
        <v>0.46200000000000002</v>
      </c>
      <c r="G418" s="11">
        <f>E418/F418</f>
        <v>0.28982683982683982</v>
      </c>
    </row>
    <row r="419" spans="1:7">
      <c r="A419" s="9" t="s">
        <v>1171</v>
      </c>
      <c r="B419" s="15" t="s">
        <v>23</v>
      </c>
      <c r="C419" s="12" t="s">
        <v>1172</v>
      </c>
      <c r="D419" s="8" t="s">
        <v>1173</v>
      </c>
      <c r="E419" s="12">
        <v>2.52E-2</v>
      </c>
      <c r="F419" s="12">
        <v>0.40379999999999999</v>
      </c>
      <c r="G419" s="11">
        <f>E419/F419</f>
        <v>6.2407132243684993E-2</v>
      </c>
    </row>
    <row r="420" spans="1:7">
      <c r="A420" s="9" t="s">
        <v>1174</v>
      </c>
      <c r="B420" s="15" t="s">
        <v>23</v>
      </c>
      <c r="C420" s="12" t="s">
        <v>1175</v>
      </c>
      <c r="D420" s="8" t="s">
        <v>1176</v>
      </c>
      <c r="E420" s="12">
        <v>0.4375</v>
      </c>
      <c r="F420" s="12">
        <v>1.5067999999999999</v>
      </c>
      <c r="G420" s="11">
        <f>E420/F420</f>
        <v>0.29035041146801172</v>
      </c>
    </row>
    <row r="421" spans="1:7">
      <c r="A421" s="16" t="s">
        <v>1177</v>
      </c>
      <c r="B421" s="15" t="s">
        <v>23</v>
      </c>
      <c r="C421" s="12" t="s">
        <v>1178</v>
      </c>
      <c r="D421" s="8" t="s">
        <v>1179</v>
      </c>
      <c r="E421" s="12" t="s">
        <v>18</v>
      </c>
      <c r="F421" s="12" t="s">
        <v>18</v>
      </c>
      <c r="G421" s="12" t="s">
        <v>18</v>
      </c>
    </row>
    <row r="422" spans="1:7">
      <c r="A422" s="17" t="s">
        <v>1180</v>
      </c>
      <c r="B422" s="15" t="s">
        <v>23</v>
      </c>
      <c r="C422" s="12"/>
      <c r="D422" s="9"/>
      <c r="E422" s="12" t="s">
        <v>18</v>
      </c>
      <c r="F422" s="12" t="s">
        <v>18</v>
      </c>
      <c r="G422" s="12" t="s">
        <v>18</v>
      </c>
    </row>
    <row r="423" spans="1:7">
      <c r="A423" s="17" t="s">
        <v>1181</v>
      </c>
      <c r="B423" s="15" t="s">
        <v>23</v>
      </c>
      <c r="C423" s="12"/>
      <c r="D423" s="9" t="s">
        <v>1182</v>
      </c>
      <c r="E423" s="12" t="s">
        <v>18</v>
      </c>
      <c r="F423" s="12" t="s">
        <v>18</v>
      </c>
      <c r="G423" s="12" t="s">
        <v>18</v>
      </c>
    </row>
    <row r="424" spans="1:7">
      <c r="A424" s="9" t="s">
        <v>1183</v>
      </c>
      <c r="B424" s="15" t="s">
        <v>23</v>
      </c>
      <c r="C424" s="12" t="s">
        <v>1184</v>
      </c>
      <c r="D424" s="8" t="s">
        <v>1185</v>
      </c>
      <c r="E424" s="12">
        <v>6.4000000000000003E-3</v>
      </c>
      <c r="F424" s="12">
        <v>0.39169999999999999</v>
      </c>
      <c r="G424" s="11">
        <f>E424/F424</f>
        <v>1.6339034975746746E-2</v>
      </c>
    </row>
    <row r="425" spans="1:7">
      <c r="A425" s="9" t="s">
        <v>1186</v>
      </c>
      <c r="B425" s="15" t="s">
        <v>23</v>
      </c>
      <c r="C425" s="12" t="s">
        <v>1187</v>
      </c>
      <c r="D425" s="8" t="s">
        <v>1188</v>
      </c>
      <c r="E425" s="12">
        <v>0.75870000000000004</v>
      </c>
      <c r="F425" s="12">
        <v>0.83240000000000003</v>
      </c>
      <c r="G425" s="11">
        <f>E425/F425</f>
        <v>0.91146083613647289</v>
      </c>
    </row>
    <row r="426" spans="1:7">
      <c r="A426" s="9" t="s">
        <v>1189</v>
      </c>
      <c r="B426" s="15" t="s">
        <v>23</v>
      </c>
      <c r="C426" s="12" t="s">
        <v>1190</v>
      </c>
      <c r="D426" s="8" t="s">
        <v>1191</v>
      </c>
      <c r="E426" s="12">
        <v>5.91E-2</v>
      </c>
      <c r="F426" s="12">
        <v>0.43440000000000001</v>
      </c>
      <c r="G426" s="11">
        <f>E426/F426</f>
        <v>0.13604972375690608</v>
      </c>
    </row>
    <row r="427" spans="1:7">
      <c r="A427" s="9" t="s">
        <v>1192</v>
      </c>
      <c r="B427" s="15" t="s">
        <v>23</v>
      </c>
      <c r="C427" s="12" t="s">
        <v>1193</v>
      </c>
      <c r="D427" s="8" t="s">
        <v>1194</v>
      </c>
      <c r="E427" s="12">
        <v>4.2200000000000001E-2</v>
      </c>
      <c r="F427" s="12">
        <v>0.30359999999999998</v>
      </c>
      <c r="G427" s="11">
        <f>E427/F427</f>
        <v>0.13899868247694336</v>
      </c>
    </row>
    <row r="428" spans="1:7">
      <c r="A428" s="17" t="s">
        <v>1195</v>
      </c>
      <c r="B428" s="15" t="s">
        <v>23</v>
      </c>
      <c r="C428" s="12"/>
      <c r="D428" s="9"/>
      <c r="E428" s="12" t="s">
        <v>18</v>
      </c>
      <c r="F428" s="12" t="s">
        <v>18</v>
      </c>
      <c r="G428" s="12" t="s">
        <v>18</v>
      </c>
    </row>
    <row r="429" spans="1:7">
      <c r="A429" s="9" t="s">
        <v>1196</v>
      </c>
      <c r="B429" s="15" t="s">
        <v>23</v>
      </c>
      <c r="C429" s="12" t="s">
        <v>1197</v>
      </c>
      <c r="D429" s="8" t="s">
        <v>1198</v>
      </c>
      <c r="E429" s="12">
        <v>0.15409999999999999</v>
      </c>
      <c r="F429" s="12">
        <v>0.49</v>
      </c>
      <c r="G429" s="11">
        <f t="shared" ref="G429:G443" si="18">E429/F429</f>
        <v>0.31448979591836734</v>
      </c>
    </row>
    <row r="430" spans="1:7">
      <c r="A430" s="9" t="s">
        <v>1199</v>
      </c>
      <c r="B430" s="15" t="s">
        <v>23</v>
      </c>
      <c r="C430" s="12" t="s">
        <v>1200</v>
      </c>
      <c r="D430" s="8" t="s">
        <v>1201</v>
      </c>
      <c r="E430" s="12">
        <v>0.84830000000000005</v>
      </c>
      <c r="F430" s="12">
        <v>1.4977</v>
      </c>
      <c r="G430" s="11">
        <f t="shared" si="18"/>
        <v>0.56640181611804774</v>
      </c>
    </row>
    <row r="431" spans="1:7">
      <c r="A431" s="9" t="s">
        <v>1202</v>
      </c>
      <c r="B431" s="15" t="s">
        <v>23</v>
      </c>
      <c r="C431" s="12" t="s">
        <v>1203</v>
      </c>
      <c r="D431" s="8" t="s">
        <v>1204</v>
      </c>
      <c r="E431" s="12">
        <v>3.5799999999999998E-2</v>
      </c>
      <c r="F431" s="12">
        <v>0.43120000000000003</v>
      </c>
      <c r="G431" s="11">
        <f t="shared" si="18"/>
        <v>8.3024118738404443E-2</v>
      </c>
    </row>
    <row r="432" spans="1:7">
      <c r="A432" s="9" t="s">
        <v>1205</v>
      </c>
      <c r="B432" s="15" t="s">
        <v>23</v>
      </c>
      <c r="C432" s="12" t="s">
        <v>1206</v>
      </c>
      <c r="D432" s="8" t="s">
        <v>1207</v>
      </c>
      <c r="E432" s="12">
        <v>5.5599999999999997E-2</v>
      </c>
      <c r="F432" s="12">
        <v>0.42180000000000001</v>
      </c>
      <c r="G432" s="11">
        <f t="shared" si="18"/>
        <v>0.13181602655286864</v>
      </c>
    </row>
    <row r="433" spans="1:7">
      <c r="A433" s="9" t="s">
        <v>1208</v>
      </c>
      <c r="B433" s="15" t="s">
        <v>23</v>
      </c>
      <c r="C433" s="12" t="s">
        <v>1209</v>
      </c>
      <c r="D433" s="8" t="s">
        <v>1210</v>
      </c>
      <c r="E433" s="12">
        <v>8.6199999999999999E-2</v>
      </c>
      <c r="F433" s="12">
        <v>0.44629999999999997</v>
      </c>
      <c r="G433" s="11">
        <f t="shared" si="18"/>
        <v>0.19314362536410487</v>
      </c>
    </row>
    <row r="434" spans="1:7">
      <c r="A434" s="9" t="s">
        <v>1211</v>
      </c>
      <c r="B434" s="15" t="s">
        <v>23</v>
      </c>
      <c r="C434" s="12" t="s">
        <v>1212</v>
      </c>
      <c r="D434" s="8" t="s">
        <v>1213</v>
      </c>
      <c r="E434" s="12">
        <v>3.3599999999999998E-2</v>
      </c>
      <c r="F434" s="12">
        <v>0.34329999999999999</v>
      </c>
      <c r="G434" s="11">
        <f t="shared" si="18"/>
        <v>9.7873579959219331E-2</v>
      </c>
    </row>
    <row r="435" spans="1:7">
      <c r="A435" s="9" t="s">
        <v>1214</v>
      </c>
      <c r="B435" s="15" t="s">
        <v>23</v>
      </c>
      <c r="C435" s="12" t="s">
        <v>1215</v>
      </c>
      <c r="D435" s="8" t="s">
        <v>1216</v>
      </c>
      <c r="E435" s="12">
        <v>7.8299999999999995E-2</v>
      </c>
      <c r="F435" s="12">
        <v>0.58130000000000004</v>
      </c>
      <c r="G435" s="11">
        <f t="shared" si="18"/>
        <v>0.13469809048683981</v>
      </c>
    </row>
    <row r="436" spans="1:7">
      <c r="A436" s="9" t="s">
        <v>1217</v>
      </c>
      <c r="B436" s="15" t="s">
        <v>23</v>
      </c>
      <c r="C436" s="12" t="s">
        <v>1218</v>
      </c>
      <c r="D436" s="8" t="s">
        <v>1219</v>
      </c>
      <c r="E436" s="12">
        <v>0.1091</v>
      </c>
      <c r="F436" s="12">
        <v>0.48870000000000002</v>
      </c>
      <c r="G436" s="11">
        <f t="shared" si="18"/>
        <v>0.22324534479230612</v>
      </c>
    </row>
    <row r="437" spans="1:7">
      <c r="A437" s="9" t="s">
        <v>1220</v>
      </c>
      <c r="B437" s="15" t="s">
        <v>23</v>
      </c>
      <c r="C437" s="12" t="s">
        <v>1221</v>
      </c>
      <c r="D437" s="8" t="s">
        <v>1222</v>
      </c>
      <c r="E437" s="12">
        <v>0.1196</v>
      </c>
      <c r="F437" s="12">
        <v>0.55689999999999995</v>
      </c>
      <c r="G437" s="11">
        <f t="shared" si="18"/>
        <v>0.21476028012210452</v>
      </c>
    </row>
    <row r="438" spans="1:7">
      <c r="A438" s="9" t="s">
        <v>1223</v>
      </c>
      <c r="B438" s="15" t="s">
        <v>23</v>
      </c>
      <c r="C438" s="12" t="s">
        <v>1224</v>
      </c>
      <c r="D438" s="8" t="s">
        <v>1225</v>
      </c>
      <c r="E438" s="12">
        <v>7.9500000000000001E-2</v>
      </c>
      <c r="F438" s="12">
        <v>0.57289999999999996</v>
      </c>
      <c r="G438" s="11">
        <f t="shared" si="18"/>
        <v>0.13876767324140341</v>
      </c>
    </row>
    <row r="439" spans="1:7">
      <c r="A439" s="9" t="s">
        <v>1226</v>
      </c>
      <c r="B439" s="15" t="s">
        <v>23</v>
      </c>
      <c r="C439" s="12" t="s">
        <v>1227</v>
      </c>
      <c r="D439" s="8" t="s">
        <v>1228</v>
      </c>
      <c r="E439" s="12">
        <v>1.5800000000000002E-2</v>
      </c>
      <c r="F439" s="12">
        <v>0.59509999999999996</v>
      </c>
      <c r="G439" s="11">
        <f t="shared" si="18"/>
        <v>2.6550159637035796E-2</v>
      </c>
    </row>
    <row r="440" spans="1:7">
      <c r="A440" s="9" t="s">
        <v>1229</v>
      </c>
      <c r="B440" s="15" t="s">
        <v>23</v>
      </c>
      <c r="C440" s="12" t="s">
        <v>1230</v>
      </c>
      <c r="D440" s="8" t="s">
        <v>1231</v>
      </c>
      <c r="E440" s="12">
        <v>1.7299999999999999E-2</v>
      </c>
      <c r="F440" s="12">
        <v>0.37519999999999998</v>
      </c>
      <c r="G440" s="11">
        <f t="shared" si="18"/>
        <v>4.6108742004264396E-2</v>
      </c>
    </row>
    <row r="441" spans="1:7">
      <c r="A441" s="9" t="s">
        <v>1232</v>
      </c>
      <c r="B441" s="15" t="s">
        <v>23</v>
      </c>
      <c r="C441" s="12" t="s">
        <v>1233</v>
      </c>
      <c r="D441" s="8" t="s">
        <v>1234</v>
      </c>
      <c r="E441" s="12">
        <v>3.9899999999999998E-2</v>
      </c>
      <c r="F441" s="12">
        <v>0.53680000000000005</v>
      </c>
      <c r="G441" s="11">
        <f t="shared" si="18"/>
        <v>7.4329359165424727E-2</v>
      </c>
    </row>
    <row r="442" spans="1:7">
      <c r="A442" s="9" t="s">
        <v>1235</v>
      </c>
      <c r="B442" s="15" t="s">
        <v>23</v>
      </c>
      <c r="C442" s="12" t="s">
        <v>1236</v>
      </c>
      <c r="D442" s="8" t="s">
        <v>1237</v>
      </c>
      <c r="E442" s="12">
        <v>3.2199999999999999E-2</v>
      </c>
      <c r="F442" s="12">
        <v>0.3836</v>
      </c>
      <c r="G442" s="11">
        <f t="shared" si="18"/>
        <v>8.3941605839416053E-2</v>
      </c>
    </row>
    <row r="443" spans="1:7">
      <c r="A443" s="9" t="s">
        <v>1238</v>
      </c>
      <c r="B443" s="15" t="s">
        <v>23</v>
      </c>
      <c r="C443" s="12" t="s">
        <v>1239</v>
      </c>
      <c r="D443" s="8" t="s">
        <v>1240</v>
      </c>
      <c r="E443" s="12">
        <v>4.87E-2</v>
      </c>
      <c r="F443" s="12">
        <v>0.34060000000000001</v>
      </c>
      <c r="G443" s="11">
        <f t="shared" si="18"/>
        <v>0.14298297122724604</v>
      </c>
    </row>
    <row r="444" spans="1:7">
      <c r="A444" s="9" t="s">
        <v>1241</v>
      </c>
      <c r="B444" s="15" t="s">
        <v>23</v>
      </c>
      <c r="C444" s="12"/>
      <c r="D444" s="9" t="s">
        <v>1242</v>
      </c>
      <c r="E444" s="12" t="s">
        <v>18</v>
      </c>
      <c r="F444" s="12" t="s">
        <v>18</v>
      </c>
      <c r="G444" s="12" t="s">
        <v>18</v>
      </c>
    </row>
    <row r="445" spans="1:7">
      <c r="A445" s="9" t="s">
        <v>1243</v>
      </c>
      <c r="B445" s="15" t="s">
        <v>23</v>
      </c>
      <c r="C445" s="12" t="s">
        <v>1244</v>
      </c>
      <c r="D445" s="8" t="s">
        <v>1245</v>
      </c>
      <c r="E445" s="12">
        <v>9.4899999999999998E-2</v>
      </c>
      <c r="F445" s="12">
        <v>0.35110000000000002</v>
      </c>
      <c r="G445" s="11">
        <f t="shared" ref="G445:G452" si="19">E445/F445</f>
        <v>0.27029336371404156</v>
      </c>
    </row>
    <row r="446" spans="1:7">
      <c r="A446" s="9" t="s">
        <v>1246</v>
      </c>
      <c r="B446" s="15" t="s">
        <v>23</v>
      </c>
      <c r="C446" s="12" t="s">
        <v>1247</v>
      </c>
      <c r="D446" s="8" t="s">
        <v>1248</v>
      </c>
      <c r="E446" s="12">
        <v>4.0899999999999999E-2</v>
      </c>
      <c r="F446" s="12">
        <v>0.30009999999999998</v>
      </c>
      <c r="G446" s="11">
        <f t="shared" si="19"/>
        <v>0.13628790403198934</v>
      </c>
    </row>
    <row r="447" spans="1:7">
      <c r="A447" s="9" t="s">
        <v>1249</v>
      </c>
      <c r="B447" s="15" t="s">
        <v>23</v>
      </c>
      <c r="C447" s="12" t="s">
        <v>1250</v>
      </c>
      <c r="D447" s="8" t="s">
        <v>1251</v>
      </c>
      <c r="E447" s="12">
        <v>0.29870000000000002</v>
      </c>
      <c r="F447" s="12">
        <v>0.62280000000000002</v>
      </c>
      <c r="G447" s="11">
        <f t="shared" si="19"/>
        <v>0.47960822093770072</v>
      </c>
    </row>
    <row r="448" spans="1:7">
      <c r="A448" s="9" t="s">
        <v>1252</v>
      </c>
      <c r="B448" s="15" t="s">
        <v>23</v>
      </c>
      <c r="C448" s="12" t="s">
        <v>1253</v>
      </c>
      <c r="D448" s="8" t="s">
        <v>1254</v>
      </c>
      <c r="E448" s="12">
        <v>0.152</v>
      </c>
      <c r="F448" s="12">
        <v>0.4022</v>
      </c>
      <c r="G448" s="11">
        <f t="shared" si="19"/>
        <v>0.37792143212332174</v>
      </c>
    </row>
    <row r="449" spans="1:7">
      <c r="A449" s="9" t="s">
        <v>1255</v>
      </c>
      <c r="B449" s="15" t="s">
        <v>23</v>
      </c>
      <c r="C449" s="12" t="s">
        <v>1256</v>
      </c>
      <c r="D449" s="8" t="s">
        <v>1257</v>
      </c>
      <c r="E449" s="12">
        <v>1.43E-2</v>
      </c>
      <c r="F449" s="12">
        <v>0.29160000000000003</v>
      </c>
      <c r="G449" s="11">
        <f t="shared" si="19"/>
        <v>4.9039780521261997E-2</v>
      </c>
    </row>
    <row r="450" spans="1:7">
      <c r="A450" s="9" t="s">
        <v>1258</v>
      </c>
      <c r="B450" s="15" t="s">
        <v>23</v>
      </c>
      <c r="C450" s="12" t="s">
        <v>1259</v>
      </c>
      <c r="D450" s="8" t="s">
        <v>1260</v>
      </c>
      <c r="E450" s="12">
        <v>0.17230000000000001</v>
      </c>
      <c r="F450" s="12">
        <v>0.43959999999999999</v>
      </c>
      <c r="G450" s="11">
        <f t="shared" si="19"/>
        <v>0.39194722474977256</v>
      </c>
    </row>
    <row r="451" spans="1:7">
      <c r="A451" s="9" t="s">
        <v>1261</v>
      </c>
      <c r="B451" s="15" t="s">
        <v>23</v>
      </c>
      <c r="C451" s="12" t="s">
        <v>1262</v>
      </c>
      <c r="D451" s="8" t="s">
        <v>1263</v>
      </c>
      <c r="E451" s="12">
        <v>2.5499999999999998E-2</v>
      </c>
      <c r="F451" s="12">
        <v>0.3533</v>
      </c>
      <c r="G451" s="11">
        <f t="shared" si="19"/>
        <v>7.2176620435890168E-2</v>
      </c>
    </row>
    <row r="452" spans="1:7">
      <c r="A452" s="9" t="s">
        <v>1264</v>
      </c>
      <c r="B452" s="15" t="s">
        <v>23</v>
      </c>
      <c r="C452" s="12" t="s">
        <v>1265</v>
      </c>
      <c r="D452" s="8" t="s">
        <v>1266</v>
      </c>
      <c r="E452" s="12">
        <v>0.42859999999999998</v>
      </c>
      <c r="F452" s="12">
        <v>0.78400000000000003</v>
      </c>
      <c r="G452" s="11">
        <f t="shared" si="19"/>
        <v>0.54668367346938773</v>
      </c>
    </row>
    <row r="453" spans="1:7">
      <c r="A453" s="9" t="s">
        <v>1267</v>
      </c>
      <c r="B453" s="15" t="s">
        <v>23</v>
      </c>
      <c r="C453" s="12" t="s">
        <v>1268</v>
      </c>
      <c r="D453" s="8"/>
      <c r="E453" s="12" t="s">
        <v>18</v>
      </c>
      <c r="F453" s="12" t="s">
        <v>18</v>
      </c>
      <c r="G453" s="12" t="s">
        <v>18</v>
      </c>
    </row>
    <row r="454" spans="1:7">
      <c r="A454" s="9" t="s">
        <v>1269</v>
      </c>
      <c r="B454" s="15" t="s">
        <v>23</v>
      </c>
      <c r="C454" s="12" t="s">
        <v>1270</v>
      </c>
      <c r="D454" s="8" t="s">
        <v>1271</v>
      </c>
      <c r="E454" s="12">
        <v>7.4999999999999997E-3</v>
      </c>
      <c r="F454" s="12">
        <v>0.42559999999999998</v>
      </c>
      <c r="G454" s="11">
        <f>E454/F454</f>
        <v>1.762218045112782E-2</v>
      </c>
    </row>
    <row r="455" spans="1:7">
      <c r="A455" s="9" t="s">
        <v>1272</v>
      </c>
      <c r="B455" s="15" t="s">
        <v>23</v>
      </c>
      <c r="C455" s="12" t="s">
        <v>1273</v>
      </c>
      <c r="D455" s="8" t="s">
        <v>1274</v>
      </c>
      <c r="E455" s="12">
        <v>2.47E-2</v>
      </c>
      <c r="F455" s="12">
        <v>0.42509999999999998</v>
      </c>
      <c r="G455" s="11">
        <f>E455/F455</f>
        <v>5.8103975535168197E-2</v>
      </c>
    </row>
    <row r="456" spans="1:7">
      <c r="A456" s="9" t="s">
        <v>1275</v>
      </c>
      <c r="B456" s="15" t="s">
        <v>23</v>
      </c>
      <c r="C456" s="12" t="s">
        <v>1276</v>
      </c>
      <c r="D456" s="8"/>
      <c r="E456" s="12" t="s">
        <v>18</v>
      </c>
      <c r="F456" s="12" t="s">
        <v>18</v>
      </c>
      <c r="G456" s="12" t="s">
        <v>18</v>
      </c>
    </row>
    <row r="457" spans="1:7">
      <c r="A457" s="9" t="s">
        <v>1277</v>
      </c>
      <c r="B457" s="15" t="s">
        <v>23</v>
      </c>
      <c r="C457" s="12" t="s">
        <v>1278</v>
      </c>
      <c r="D457" s="8" t="s">
        <v>1279</v>
      </c>
      <c r="E457" s="12">
        <v>9.2999999999999992E-3</v>
      </c>
      <c r="F457" s="12">
        <v>0.35370000000000001</v>
      </c>
      <c r="G457" s="11">
        <f t="shared" ref="G457:G473" si="20">E457/F457</f>
        <v>2.629346904156064E-2</v>
      </c>
    </row>
    <row r="458" spans="1:7">
      <c r="A458" s="9" t="s">
        <v>1280</v>
      </c>
      <c r="B458" s="15" t="s">
        <v>23</v>
      </c>
      <c r="C458" s="12" t="s">
        <v>1281</v>
      </c>
      <c r="D458" s="8" t="s">
        <v>1282</v>
      </c>
      <c r="E458" s="12">
        <v>5.96E-2</v>
      </c>
      <c r="F458" s="12">
        <v>0.48020000000000002</v>
      </c>
      <c r="G458" s="11">
        <f t="shared" si="20"/>
        <v>0.12411495210329029</v>
      </c>
    </row>
    <row r="459" spans="1:7">
      <c r="A459" s="9" t="s">
        <v>1283</v>
      </c>
      <c r="B459" s="15" t="s">
        <v>23</v>
      </c>
      <c r="C459" s="12" t="s">
        <v>1284</v>
      </c>
      <c r="D459" s="8" t="s">
        <v>1285</v>
      </c>
      <c r="E459" s="12">
        <v>1.03E-2</v>
      </c>
      <c r="F459" s="12">
        <v>0.33379999999999999</v>
      </c>
      <c r="G459" s="11">
        <f t="shared" si="20"/>
        <v>3.0856800479328941E-2</v>
      </c>
    </row>
    <row r="460" spans="1:7">
      <c r="A460" s="9" t="s">
        <v>1286</v>
      </c>
      <c r="B460" s="15" t="s">
        <v>23</v>
      </c>
      <c r="C460" s="12" t="s">
        <v>1287</v>
      </c>
      <c r="D460" s="8" t="s">
        <v>1288</v>
      </c>
      <c r="E460" s="12">
        <v>0.73419999999999996</v>
      </c>
      <c r="F460" s="12">
        <v>1.2683</v>
      </c>
      <c r="G460" s="11">
        <f t="shared" si="20"/>
        <v>0.5788851218166049</v>
      </c>
    </row>
    <row r="461" spans="1:7">
      <c r="A461" s="9" t="s">
        <v>1289</v>
      </c>
      <c r="B461" s="15" t="s">
        <v>23</v>
      </c>
      <c r="C461" s="12" t="s">
        <v>1290</v>
      </c>
      <c r="D461" s="8" t="s">
        <v>1291</v>
      </c>
      <c r="E461" s="12">
        <v>2.6599999999999999E-2</v>
      </c>
      <c r="F461" s="12">
        <v>0.30759999999999998</v>
      </c>
      <c r="G461" s="11">
        <f t="shared" si="20"/>
        <v>8.6475942782834853E-2</v>
      </c>
    </row>
    <row r="462" spans="1:7">
      <c r="A462" s="9" t="s">
        <v>1292</v>
      </c>
      <c r="B462" s="15" t="s">
        <v>23</v>
      </c>
      <c r="C462" s="12" t="s">
        <v>1293</v>
      </c>
      <c r="D462" s="8" t="s">
        <v>1294</v>
      </c>
      <c r="E462" s="12">
        <v>0.18770000000000001</v>
      </c>
      <c r="F462" s="12">
        <v>0.46879999999999999</v>
      </c>
      <c r="G462" s="11">
        <f t="shared" si="20"/>
        <v>0.40038395904436863</v>
      </c>
    </row>
    <row r="463" spans="1:7">
      <c r="A463" s="9" t="s">
        <v>1295</v>
      </c>
      <c r="B463" s="15" t="s">
        <v>23</v>
      </c>
      <c r="C463" s="12" t="s">
        <v>1296</v>
      </c>
      <c r="D463" s="8" t="s">
        <v>1297</v>
      </c>
      <c r="E463" s="12">
        <v>0.1235</v>
      </c>
      <c r="F463" s="12">
        <v>0.53069999999999995</v>
      </c>
      <c r="G463" s="11">
        <f t="shared" si="20"/>
        <v>0.23271151309591109</v>
      </c>
    </row>
    <row r="464" spans="1:7">
      <c r="A464" s="9" t="s">
        <v>1298</v>
      </c>
      <c r="B464" s="15" t="s">
        <v>23</v>
      </c>
      <c r="C464" s="12" t="s">
        <v>1299</v>
      </c>
      <c r="D464" s="8" t="s">
        <v>1300</v>
      </c>
      <c r="E464" s="12">
        <v>4.6100000000000002E-2</v>
      </c>
      <c r="F464" s="12">
        <v>0.38519999999999999</v>
      </c>
      <c r="G464" s="11">
        <f t="shared" si="20"/>
        <v>0.11967808930425754</v>
      </c>
    </row>
    <row r="465" spans="1:7">
      <c r="A465" s="9" t="s">
        <v>1301</v>
      </c>
      <c r="B465" s="15" t="s">
        <v>23</v>
      </c>
      <c r="C465" s="12" t="s">
        <v>1302</v>
      </c>
      <c r="D465" s="8" t="s">
        <v>1303</v>
      </c>
      <c r="E465" s="12">
        <v>0.38109999999999999</v>
      </c>
      <c r="F465" s="12">
        <v>1.0858000000000001</v>
      </c>
      <c r="G465" s="11">
        <f t="shared" si="20"/>
        <v>0.3509854485172223</v>
      </c>
    </row>
    <row r="466" spans="1:7">
      <c r="A466" s="9" t="s">
        <v>1304</v>
      </c>
      <c r="B466" s="15" t="s">
        <v>23</v>
      </c>
      <c r="C466" s="12" t="s">
        <v>1305</v>
      </c>
      <c r="D466" s="8" t="s">
        <v>1306</v>
      </c>
      <c r="E466" s="12">
        <v>4.3499999999999997E-2</v>
      </c>
      <c r="F466" s="12">
        <v>0.53090000000000004</v>
      </c>
      <c r="G466" s="11">
        <f t="shared" si="20"/>
        <v>8.1936334526276119E-2</v>
      </c>
    </row>
    <row r="467" spans="1:7">
      <c r="A467" s="9" t="s">
        <v>1307</v>
      </c>
      <c r="B467" s="15" t="s">
        <v>23</v>
      </c>
      <c r="C467" s="12" t="s">
        <v>1308</v>
      </c>
      <c r="D467" s="8" t="s">
        <v>1309</v>
      </c>
      <c r="E467" s="12">
        <v>0.1007</v>
      </c>
      <c r="F467" s="12">
        <v>0.35699999999999998</v>
      </c>
      <c r="G467" s="11">
        <f t="shared" si="20"/>
        <v>0.28207282913165266</v>
      </c>
    </row>
    <row r="468" spans="1:7">
      <c r="A468" s="9" t="s">
        <v>1310</v>
      </c>
      <c r="B468" s="15" t="s">
        <v>23</v>
      </c>
      <c r="C468" s="12" t="s">
        <v>1311</v>
      </c>
      <c r="D468" s="8" t="s">
        <v>1312</v>
      </c>
      <c r="E468" s="12">
        <v>7.0900000000000005E-2</v>
      </c>
      <c r="F468" s="12">
        <v>0.3362</v>
      </c>
      <c r="G468" s="11">
        <f t="shared" si="20"/>
        <v>0.2108863771564545</v>
      </c>
    </row>
    <row r="469" spans="1:7">
      <c r="A469" s="9" t="s">
        <v>1313</v>
      </c>
      <c r="B469" s="15" t="s">
        <v>23</v>
      </c>
      <c r="C469" s="12" t="s">
        <v>1314</v>
      </c>
      <c r="D469" s="8" t="s">
        <v>1315</v>
      </c>
      <c r="E469" s="12">
        <v>0.54510000000000003</v>
      </c>
      <c r="F469" s="12">
        <v>0.51019999999999999</v>
      </c>
      <c r="G469" s="11">
        <f t="shared" si="20"/>
        <v>1.0684045472363779</v>
      </c>
    </row>
    <row r="470" spans="1:7">
      <c r="A470" s="9" t="s">
        <v>1316</v>
      </c>
      <c r="B470" s="15" t="s">
        <v>23</v>
      </c>
      <c r="C470" s="12" t="s">
        <v>1317</v>
      </c>
      <c r="D470" s="8" t="s">
        <v>1318</v>
      </c>
      <c r="E470" s="12">
        <v>0.28299999999999997</v>
      </c>
      <c r="F470" s="12">
        <v>0.87549999999999994</v>
      </c>
      <c r="G470" s="11">
        <f t="shared" si="20"/>
        <v>0.32324386065105654</v>
      </c>
    </row>
    <row r="471" spans="1:7">
      <c r="A471" s="9" t="s">
        <v>1319</v>
      </c>
      <c r="B471" s="15" t="s">
        <v>23</v>
      </c>
      <c r="C471" s="12" t="s">
        <v>1320</v>
      </c>
      <c r="D471" s="8" t="s">
        <v>1321</v>
      </c>
      <c r="E471" s="12">
        <v>4.5600000000000002E-2</v>
      </c>
      <c r="F471" s="12">
        <v>0.4118</v>
      </c>
      <c r="G471" s="11">
        <f t="shared" si="20"/>
        <v>0.11073336571151045</v>
      </c>
    </row>
    <row r="472" spans="1:7">
      <c r="A472" s="9" t="s">
        <v>1322</v>
      </c>
      <c r="B472" s="15" t="s">
        <v>23</v>
      </c>
      <c r="C472" s="12" t="s">
        <v>1323</v>
      </c>
      <c r="D472" s="8" t="s">
        <v>1324</v>
      </c>
      <c r="E472" s="12">
        <v>0</v>
      </c>
      <c r="F472" s="12">
        <v>0.35070000000000001</v>
      </c>
      <c r="G472" s="11">
        <f t="shared" si="20"/>
        <v>0</v>
      </c>
    </row>
    <row r="473" spans="1:7">
      <c r="A473" s="9" t="s">
        <v>1325</v>
      </c>
      <c r="B473" s="15" t="s">
        <v>23</v>
      </c>
      <c r="C473" s="12" t="s">
        <v>1326</v>
      </c>
      <c r="D473" s="8" t="s">
        <v>1327</v>
      </c>
      <c r="E473" s="12">
        <v>5.5E-2</v>
      </c>
      <c r="F473" s="12">
        <v>0.8266</v>
      </c>
      <c r="G473" s="11">
        <f t="shared" si="20"/>
        <v>6.6537624001935636E-2</v>
      </c>
    </row>
    <row r="474" spans="1:7">
      <c r="A474" s="9" t="s">
        <v>1328</v>
      </c>
      <c r="B474" s="15" t="s">
        <v>23</v>
      </c>
      <c r="C474" s="12" t="s">
        <v>1329</v>
      </c>
      <c r="D474" s="8" t="s">
        <v>1330</v>
      </c>
      <c r="E474" s="12" t="s">
        <v>18</v>
      </c>
      <c r="F474" s="12" t="s">
        <v>18</v>
      </c>
      <c r="G474" s="12" t="s">
        <v>18</v>
      </c>
    </row>
    <row r="475" spans="1:7">
      <c r="A475" s="9" t="s">
        <v>1331</v>
      </c>
      <c r="B475" s="15" t="s">
        <v>23</v>
      </c>
      <c r="C475" s="12" t="s">
        <v>1332</v>
      </c>
      <c r="D475" s="8" t="s">
        <v>1333</v>
      </c>
      <c r="E475" s="12">
        <v>3.3E-3</v>
      </c>
      <c r="F475" s="12">
        <v>0.28370000000000001</v>
      </c>
      <c r="G475" s="11">
        <f t="shared" ref="G475:G489" si="21">E475/F475</f>
        <v>1.163200563976031E-2</v>
      </c>
    </row>
    <row r="476" spans="1:7">
      <c r="A476" s="9" t="s">
        <v>1334</v>
      </c>
      <c r="B476" s="15" t="s">
        <v>23</v>
      </c>
      <c r="C476" s="12" t="s">
        <v>1335</v>
      </c>
      <c r="D476" s="8" t="s">
        <v>1336</v>
      </c>
      <c r="E476" s="12">
        <v>0.17369999999999999</v>
      </c>
      <c r="F476" s="12">
        <v>0.69569999999999999</v>
      </c>
      <c r="G476" s="11">
        <f t="shared" si="21"/>
        <v>0.24967658473479948</v>
      </c>
    </row>
    <row r="477" spans="1:7">
      <c r="A477" s="9" t="s">
        <v>1337</v>
      </c>
      <c r="B477" s="15" t="s">
        <v>23</v>
      </c>
      <c r="C477" s="12" t="s">
        <v>1338</v>
      </c>
      <c r="D477" s="8" t="s">
        <v>1339</v>
      </c>
      <c r="E477" s="12">
        <v>3.6999999999999998E-2</v>
      </c>
      <c r="F477" s="12">
        <v>0.33700000000000002</v>
      </c>
      <c r="G477" s="11">
        <f t="shared" si="21"/>
        <v>0.10979228486646883</v>
      </c>
    </row>
    <row r="478" spans="1:7">
      <c r="A478" s="9" t="s">
        <v>1340</v>
      </c>
      <c r="B478" s="15" t="s">
        <v>23</v>
      </c>
      <c r="C478" s="12" t="s">
        <v>1341</v>
      </c>
      <c r="D478" s="8" t="s">
        <v>1342</v>
      </c>
      <c r="E478" s="12">
        <v>4.7500000000000001E-2</v>
      </c>
      <c r="F478" s="12">
        <v>0.32279999999999998</v>
      </c>
      <c r="G478" s="11">
        <f t="shared" si="21"/>
        <v>0.14714993804213136</v>
      </c>
    </row>
    <row r="479" spans="1:7">
      <c r="A479" s="9" t="s">
        <v>1343</v>
      </c>
      <c r="B479" s="15" t="s">
        <v>23</v>
      </c>
      <c r="C479" s="12" t="s">
        <v>1344</v>
      </c>
      <c r="D479" s="8" t="s">
        <v>1345</v>
      </c>
      <c r="E479" s="12">
        <v>0.1686</v>
      </c>
      <c r="F479" s="12">
        <v>0.4748</v>
      </c>
      <c r="G479" s="11">
        <f t="shared" si="21"/>
        <v>0.35509688289806235</v>
      </c>
    </row>
    <row r="480" spans="1:7">
      <c r="A480" s="9" t="s">
        <v>1346</v>
      </c>
      <c r="B480" s="15" t="s">
        <v>23</v>
      </c>
      <c r="C480" s="12" t="s">
        <v>1347</v>
      </c>
      <c r="D480" s="8" t="s">
        <v>1348</v>
      </c>
      <c r="E480" s="12">
        <v>5.4600000000000003E-2</v>
      </c>
      <c r="F480" s="12">
        <v>0.33279999999999998</v>
      </c>
      <c r="G480" s="11">
        <f t="shared" si="21"/>
        <v>0.16406250000000003</v>
      </c>
    </row>
    <row r="481" spans="1:7">
      <c r="A481" s="9" t="s">
        <v>1349</v>
      </c>
      <c r="B481" s="15" t="s">
        <v>23</v>
      </c>
      <c r="C481" s="12" t="s">
        <v>1350</v>
      </c>
      <c r="D481" s="8" t="s">
        <v>1351</v>
      </c>
      <c r="E481" s="12">
        <v>8.1699999999999995E-2</v>
      </c>
      <c r="F481" s="12">
        <v>0.3644</v>
      </c>
      <c r="G481" s="11">
        <f t="shared" si="21"/>
        <v>0.22420417124039516</v>
      </c>
    </row>
    <row r="482" spans="1:7">
      <c r="A482" s="9" t="s">
        <v>1352</v>
      </c>
      <c r="B482" s="15" t="s">
        <v>23</v>
      </c>
      <c r="C482" s="12" t="s">
        <v>1353</v>
      </c>
      <c r="D482" s="8" t="s">
        <v>1354</v>
      </c>
      <c r="E482" s="12">
        <v>0.1051</v>
      </c>
      <c r="F482" s="12">
        <v>0.94410000000000005</v>
      </c>
      <c r="G482" s="11">
        <f t="shared" si="21"/>
        <v>0.11132295307700454</v>
      </c>
    </row>
    <row r="483" spans="1:7">
      <c r="A483" s="9" t="s">
        <v>1355</v>
      </c>
      <c r="B483" s="15" t="s">
        <v>23</v>
      </c>
      <c r="C483" s="12" t="s">
        <v>1356</v>
      </c>
      <c r="D483" s="8" t="s">
        <v>1357</v>
      </c>
      <c r="E483" s="12">
        <v>1.47E-2</v>
      </c>
      <c r="F483" s="12">
        <v>0.31259999999999999</v>
      </c>
      <c r="G483" s="11">
        <f t="shared" si="21"/>
        <v>4.7024952015355087E-2</v>
      </c>
    </row>
    <row r="484" spans="1:7">
      <c r="A484" s="9" t="s">
        <v>1358</v>
      </c>
      <c r="B484" s="15" t="s">
        <v>23</v>
      </c>
      <c r="C484" s="12" t="s">
        <v>1359</v>
      </c>
      <c r="D484" s="8" t="s">
        <v>1360</v>
      </c>
      <c r="E484" s="12">
        <v>2.3E-2</v>
      </c>
      <c r="F484" s="12">
        <v>0.1002</v>
      </c>
      <c r="G484" s="11">
        <f t="shared" si="21"/>
        <v>0.22954091816367267</v>
      </c>
    </row>
    <row r="485" spans="1:7">
      <c r="A485" s="9" t="s">
        <v>1361</v>
      </c>
      <c r="B485" s="15" t="s">
        <v>23</v>
      </c>
      <c r="C485" s="12" t="s">
        <v>1362</v>
      </c>
      <c r="D485" s="8" t="s">
        <v>1363</v>
      </c>
      <c r="E485" s="12">
        <v>1.43E-2</v>
      </c>
      <c r="F485" s="12">
        <v>0.22770000000000001</v>
      </c>
      <c r="G485" s="11">
        <f t="shared" si="21"/>
        <v>6.280193236714976E-2</v>
      </c>
    </row>
    <row r="486" spans="1:7">
      <c r="A486" s="9" t="s">
        <v>1364</v>
      </c>
      <c r="B486" s="15" t="s">
        <v>23</v>
      </c>
      <c r="C486" s="12" t="s">
        <v>1365</v>
      </c>
      <c r="D486" s="8" t="s">
        <v>1366</v>
      </c>
      <c r="E486" s="12">
        <v>5.1299999999999998E-2</v>
      </c>
      <c r="F486" s="12">
        <v>0.3493</v>
      </c>
      <c r="G486" s="11">
        <f t="shared" si="21"/>
        <v>0.14686515888920698</v>
      </c>
    </row>
    <row r="487" spans="1:7">
      <c r="A487" s="9" t="s">
        <v>1367</v>
      </c>
      <c r="B487" s="15" t="s">
        <v>23</v>
      </c>
      <c r="C487" s="12" t="s">
        <v>1368</v>
      </c>
      <c r="D487" s="8" t="s">
        <v>1369</v>
      </c>
      <c r="E487" s="12">
        <v>6.7000000000000002E-3</v>
      </c>
      <c r="F487" s="12">
        <v>0.33429999999999999</v>
      </c>
      <c r="G487" s="11">
        <f t="shared" si="21"/>
        <v>2.0041878552198626E-2</v>
      </c>
    </row>
    <row r="488" spans="1:7">
      <c r="A488" s="9" t="s">
        <v>1370</v>
      </c>
      <c r="B488" s="15" t="s">
        <v>23</v>
      </c>
      <c r="C488" s="12" t="s">
        <v>1371</v>
      </c>
      <c r="D488" s="8" t="s">
        <v>1372</v>
      </c>
      <c r="E488" s="12">
        <v>2.2700000000000001E-2</v>
      </c>
      <c r="F488" s="12">
        <v>0.42709999999999998</v>
      </c>
      <c r="G488" s="11">
        <f t="shared" si="21"/>
        <v>5.3149145399203943E-2</v>
      </c>
    </row>
    <row r="489" spans="1:7">
      <c r="A489" s="9" t="s">
        <v>1373</v>
      </c>
      <c r="B489" s="15" t="s">
        <v>23</v>
      </c>
      <c r="C489" s="12" t="s">
        <v>1374</v>
      </c>
      <c r="D489" s="8" t="s">
        <v>1375</v>
      </c>
      <c r="E489" s="12">
        <v>2.5000000000000001E-3</v>
      </c>
      <c r="F489" s="12">
        <v>0.5857</v>
      </c>
      <c r="G489" s="11">
        <f t="shared" si="21"/>
        <v>4.2683967901656142E-3</v>
      </c>
    </row>
    <row r="490" spans="1:7">
      <c r="A490" s="9" t="s">
        <v>1376</v>
      </c>
      <c r="B490" s="15" t="s">
        <v>23</v>
      </c>
      <c r="C490" s="12"/>
      <c r="D490" s="9" t="s">
        <v>1377</v>
      </c>
      <c r="E490" s="12" t="s">
        <v>18</v>
      </c>
      <c r="F490" s="12" t="s">
        <v>18</v>
      </c>
      <c r="G490" s="12" t="s">
        <v>18</v>
      </c>
    </row>
    <row r="491" spans="1:7">
      <c r="A491" s="9" t="s">
        <v>1378</v>
      </c>
      <c r="B491" s="15" t="s">
        <v>23</v>
      </c>
      <c r="C491" s="12" t="s">
        <v>1379</v>
      </c>
      <c r="D491" s="8" t="s">
        <v>1380</v>
      </c>
      <c r="E491" s="12">
        <v>1.4500000000000001E-2</v>
      </c>
      <c r="F491" s="12">
        <v>0.43080000000000002</v>
      </c>
      <c r="G491" s="11">
        <f t="shared" ref="G491:G501" si="22">E491/F491</f>
        <v>3.3658310120705665E-2</v>
      </c>
    </row>
    <row r="492" spans="1:7">
      <c r="A492" s="9" t="s">
        <v>1381</v>
      </c>
      <c r="B492" s="15" t="s">
        <v>23</v>
      </c>
      <c r="C492" s="12" t="s">
        <v>1382</v>
      </c>
      <c r="D492" s="8" t="s">
        <v>1383</v>
      </c>
      <c r="E492" s="12">
        <v>2.6100000000000002E-2</v>
      </c>
      <c r="F492" s="12">
        <v>0.34160000000000001</v>
      </c>
      <c r="G492" s="11">
        <f t="shared" si="22"/>
        <v>7.6405152224824358E-2</v>
      </c>
    </row>
    <row r="493" spans="1:7">
      <c r="A493" s="9" t="s">
        <v>1384</v>
      </c>
      <c r="B493" s="15" t="s">
        <v>23</v>
      </c>
      <c r="C493" s="12" t="s">
        <v>1385</v>
      </c>
      <c r="D493" s="8" t="s">
        <v>1386</v>
      </c>
      <c r="E493" s="12">
        <v>5.9799999999999999E-2</v>
      </c>
      <c r="F493" s="12">
        <v>0.41</v>
      </c>
      <c r="G493" s="11">
        <f t="shared" si="22"/>
        <v>0.14585365853658538</v>
      </c>
    </row>
    <row r="494" spans="1:7">
      <c r="A494" s="9" t="s">
        <v>1387</v>
      </c>
      <c r="B494" s="15" t="s">
        <v>23</v>
      </c>
      <c r="C494" s="12" t="s">
        <v>1388</v>
      </c>
      <c r="D494" s="8" t="s">
        <v>1389</v>
      </c>
      <c r="E494" s="12">
        <v>4.9799999999999997E-2</v>
      </c>
      <c r="F494" s="12">
        <v>0.54169999999999996</v>
      </c>
      <c r="G494" s="11">
        <f t="shared" si="22"/>
        <v>9.193280413513015E-2</v>
      </c>
    </row>
    <row r="495" spans="1:7">
      <c r="A495" s="9" t="s">
        <v>1390</v>
      </c>
      <c r="B495" s="15" t="s">
        <v>23</v>
      </c>
      <c r="C495" s="12" t="s">
        <v>1391</v>
      </c>
      <c r="D495" s="8" t="s">
        <v>1392</v>
      </c>
      <c r="E495" s="12">
        <v>0.3246</v>
      </c>
      <c r="F495" s="12">
        <v>0.85240000000000005</v>
      </c>
      <c r="G495" s="11">
        <f t="shared" si="22"/>
        <v>0.38080713280150164</v>
      </c>
    </row>
    <row r="496" spans="1:7">
      <c r="A496" s="9" t="s">
        <v>1393</v>
      </c>
      <c r="B496" s="15" t="s">
        <v>23</v>
      </c>
      <c r="C496" s="12" t="s">
        <v>1394</v>
      </c>
      <c r="D496" s="8" t="s">
        <v>1395</v>
      </c>
      <c r="E496" s="12">
        <v>3.27E-2</v>
      </c>
      <c r="F496" s="12">
        <v>0.37759999999999999</v>
      </c>
      <c r="G496" s="11">
        <f t="shared" si="22"/>
        <v>8.6599576271186446E-2</v>
      </c>
    </row>
    <row r="497" spans="1:7">
      <c r="A497" s="9" t="s">
        <v>1396</v>
      </c>
      <c r="B497" s="15" t="s">
        <v>23</v>
      </c>
      <c r="C497" s="12" t="s">
        <v>1397</v>
      </c>
      <c r="D497" s="8" t="s">
        <v>1398</v>
      </c>
      <c r="E497" s="12">
        <v>4.3099999999999999E-2</v>
      </c>
      <c r="F497" s="12">
        <v>0.41560000000000002</v>
      </c>
      <c r="G497" s="11">
        <f t="shared" si="22"/>
        <v>0.10370548604427333</v>
      </c>
    </row>
    <row r="498" spans="1:7">
      <c r="A498" s="9" t="s">
        <v>1399</v>
      </c>
      <c r="B498" s="15" t="s">
        <v>23</v>
      </c>
      <c r="C498" s="12" t="s">
        <v>1400</v>
      </c>
      <c r="D498" s="8" t="s">
        <v>1401</v>
      </c>
      <c r="E498" s="12">
        <v>5.6800000000000003E-2</v>
      </c>
      <c r="F498" s="12">
        <v>0.43290000000000001</v>
      </c>
      <c r="G498" s="11">
        <f t="shared" si="22"/>
        <v>0.13120813120813121</v>
      </c>
    </row>
    <row r="499" spans="1:7">
      <c r="A499" s="9" t="s">
        <v>1402</v>
      </c>
      <c r="B499" s="15" t="s">
        <v>23</v>
      </c>
      <c r="C499" s="12" t="s">
        <v>1403</v>
      </c>
      <c r="D499" s="8" t="s">
        <v>1404</v>
      </c>
      <c r="E499" s="12">
        <v>0.14899999999999999</v>
      </c>
      <c r="F499" s="12">
        <v>0.46360000000000001</v>
      </c>
      <c r="G499" s="11">
        <f t="shared" si="22"/>
        <v>0.32139775668679893</v>
      </c>
    </row>
    <row r="500" spans="1:7">
      <c r="A500" s="9" t="s">
        <v>1405</v>
      </c>
      <c r="B500" s="15" t="s">
        <v>23</v>
      </c>
      <c r="C500" s="12" t="s">
        <v>1406</v>
      </c>
      <c r="D500" s="8" t="s">
        <v>1407</v>
      </c>
      <c r="E500" s="12">
        <v>0.1114</v>
      </c>
      <c r="F500" s="12">
        <v>0.48670000000000002</v>
      </c>
      <c r="G500" s="11">
        <f t="shared" si="22"/>
        <v>0.22888843229915759</v>
      </c>
    </row>
    <row r="501" spans="1:7">
      <c r="A501" s="9" t="s">
        <v>1408</v>
      </c>
      <c r="B501" s="15" t="s">
        <v>23</v>
      </c>
      <c r="C501" s="12" t="s">
        <v>1409</v>
      </c>
      <c r="D501" s="8" t="s">
        <v>1410</v>
      </c>
      <c r="E501" s="12">
        <v>2.01E-2</v>
      </c>
      <c r="F501" s="12">
        <v>0.41</v>
      </c>
      <c r="G501" s="11">
        <f t="shared" si="22"/>
        <v>4.9024390243902441E-2</v>
      </c>
    </row>
    <row r="502" spans="1:7">
      <c r="A502" s="9" t="s">
        <v>1411</v>
      </c>
      <c r="B502" s="15" t="s">
        <v>23</v>
      </c>
      <c r="C502" s="12" t="s">
        <v>1412</v>
      </c>
      <c r="D502" s="8"/>
      <c r="E502" s="12" t="s">
        <v>18</v>
      </c>
      <c r="F502" s="12" t="s">
        <v>18</v>
      </c>
      <c r="G502" s="12" t="s">
        <v>18</v>
      </c>
    </row>
    <row r="503" spans="1:7">
      <c r="A503" s="9" t="s">
        <v>1413</v>
      </c>
      <c r="B503" s="15" t="s">
        <v>23</v>
      </c>
      <c r="C503" s="12" t="s">
        <v>1414</v>
      </c>
      <c r="D503" s="8" t="s">
        <v>1415</v>
      </c>
      <c r="E503" s="12">
        <v>8.2100000000000006E-2</v>
      </c>
      <c r="F503" s="12">
        <v>0.44540000000000002</v>
      </c>
      <c r="G503" s="11">
        <f t="shared" ref="G503:G518" si="23">E503/F503</f>
        <v>0.18432869330938484</v>
      </c>
    </row>
    <row r="504" spans="1:7">
      <c r="A504" s="9" t="s">
        <v>1416</v>
      </c>
      <c r="B504" s="15" t="s">
        <v>23</v>
      </c>
      <c r="C504" s="12" t="s">
        <v>1417</v>
      </c>
      <c r="D504" s="8" t="s">
        <v>1418</v>
      </c>
      <c r="E504" s="12">
        <v>8.0999999999999996E-3</v>
      </c>
      <c r="F504" s="12">
        <v>0.30480000000000002</v>
      </c>
      <c r="G504" s="11">
        <f t="shared" si="23"/>
        <v>2.6574803149606297E-2</v>
      </c>
    </row>
    <row r="505" spans="1:7">
      <c r="A505" s="9" t="s">
        <v>1419</v>
      </c>
      <c r="B505" s="15" t="s">
        <v>23</v>
      </c>
      <c r="C505" s="12" t="s">
        <v>1420</v>
      </c>
      <c r="D505" s="8" t="s">
        <v>1421</v>
      </c>
      <c r="E505" s="12">
        <v>2E-3</v>
      </c>
      <c r="F505" s="12">
        <v>0.434</v>
      </c>
      <c r="G505" s="11">
        <f t="shared" si="23"/>
        <v>4.608294930875576E-3</v>
      </c>
    </row>
    <row r="506" spans="1:7">
      <c r="A506" s="9" t="s">
        <v>1422</v>
      </c>
      <c r="B506" s="15" t="s">
        <v>23</v>
      </c>
      <c r="C506" s="12" t="s">
        <v>1423</v>
      </c>
      <c r="D506" s="8" t="s">
        <v>1424</v>
      </c>
      <c r="E506" s="12">
        <v>0</v>
      </c>
      <c r="F506" s="12">
        <v>0.32329999999999998</v>
      </c>
      <c r="G506" s="11">
        <f t="shared" si="23"/>
        <v>0</v>
      </c>
    </row>
    <row r="507" spans="1:7">
      <c r="A507" s="20" t="s">
        <v>1425</v>
      </c>
      <c r="B507" s="15" t="s">
        <v>23</v>
      </c>
      <c r="C507" s="12" t="s">
        <v>1426</v>
      </c>
      <c r="D507" s="8" t="s">
        <v>1427</v>
      </c>
      <c r="E507" s="12">
        <v>1.8700000000000001E-2</v>
      </c>
      <c r="F507" s="12">
        <v>0.439</v>
      </c>
      <c r="G507" s="11">
        <f t="shared" si="23"/>
        <v>4.2596810933940778E-2</v>
      </c>
    </row>
    <row r="508" spans="1:7">
      <c r="A508" s="9" t="s">
        <v>1428</v>
      </c>
      <c r="B508" s="15" t="s">
        <v>23</v>
      </c>
      <c r="C508" s="12" t="s">
        <v>1429</v>
      </c>
      <c r="D508" s="8" t="s">
        <v>1430</v>
      </c>
      <c r="E508" s="12">
        <v>0.38919999999999999</v>
      </c>
      <c r="F508" s="12">
        <v>1.401</v>
      </c>
      <c r="G508" s="11">
        <f t="shared" si="23"/>
        <v>0.2778015703069236</v>
      </c>
    </row>
    <row r="509" spans="1:7">
      <c r="A509" s="9" t="s">
        <v>1431</v>
      </c>
      <c r="B509" s="15" t="s">
        <v>23</v>
      </c>
      <c r="C509" s="12" t="s">
        <v>1432</v>
      </c>
      <c r="D509" s="8" t="s">
        <v>1433</v>
      </c>
      <c r="E509" s="12">
        <v>0</v>
      </c>
      <c r="F509" s="12">
        <v>0.60489999999999999</v>
      </c>
      <c r="G509" s="11">
        <f t="shared" si="23"/>
        <v>0</v>
      </c>
    </row>
    <row r="510" spans="1:7">
      <c r="A510" s="9" t="s">
        <v>1434</v>
      </c>
      <c r="B510" s="15" t="s">
        <v>23</v>
      </c>
      <c r="C510" s="12" t="s">
        <v>1435</v>
      </c>
      <c r="D510" s="8" t="s">
        <v>1436</v>
      </c>
      <c r="E510" s="12">
        <v>6.4399999999999999E-2</v>
      </c>
      <c r="F510" s="12">
        <v>0.51080000000000003</v>
      </c>
      <c r="G510" s="11">
        <f t="shared" si="23"/>
        <v>0.12607674236491775</v>
      </c>
    </row>
    <row r="511" spans="1:7">
      <c r="A511" s="9" t="s">
        <v>1437</v>
      </c>
      <c r="B511" s="15" t="s">
        <v>23</v>
      </c>
      <c r="C511" s="12" t="s">
        <v>1438</v>
      </c>
      <c r="D511" s="8" t="s">
        <v>1439</v>
      </c>
      <c r="E511" s="12">
        <v>6.4100000000000004E-2</v>
      </c>
      <c r="F511" s="12">
        <v>0.49330000000000002</v>
      </c>
      <c r="G511" s="11">
        <f t="shared" si="23"/>
        <v>0.12994121224407054</v>
      </c>
    </row>
    <row r="512" spans="1:7">
      <c r="A512" s="9" t="s">
        <v>1440</v>
      </c>
      <c r="B512" s="15" t="s">
        <v>23</v>
      </c>
      <c r="C512" s="12" t="s">
        <v>1441</v>
      </c>
      <c r="D512" s="8" t="s">
        <v>1442</v>
      </c>
      <c r="E512" s="12">
        <v>9.7199999999999995E-2</v>
      </c>
      <c r="F512" s="12">
        <v>0.83909999999999996</v>
      </c>
      <c r="G512" s="11">
        <f t="shared" si="23"/>
        <v>0.11583839828387558</v>
      </c>
    </row>
    <row r="513" spans="1:7">
      <c r="A513" s="9" t="s">
        <v>1443</v>
      </c>
      <c r="B513" s="15" t="s">
        <v>23</v>
      </c>
      <c r="C513" s="12" t="s">
        <v>1444</v>
      </c>
      <c r="D513" s="8" t="s">
        <v>1445</v>
      </c>
      <c r="E513" s="12">
        <v>0.4824</v>
      </c>
      <c r="F513" s="12">
        <v>0.91869999999999996</v>
      </c>
      <c r="G513" s="11">
        <f t="shared" si="23"/>
        <v>0.52508980080548606</v>
      </c>
    </row>
    <row r="514" spans="1:7">
      <c r="A514" s="9" t="s">
        <v>1446</v>
      </c>
      <c r="B514" s="15" t="s">
        <v>23</v>
      </c>
      <c r="C514" s="12" t="s">
        <v>1447</v>
      </c>
      <c r="D514" s="8" t="s">
        <v>1448</v>
      </c>
      <c r="E514" s="12">
        <v>4.8599999999999997E-2</v>
      </c>
      <c r="F514" s="12">
        <v>0.42680000000000001</v>
      </c>
      <c r="G514" s="11">
        <f t="shared" si="23"/>
        <v>0.11387066541705716</v>
      </c>
    </row>
    <row r="515" spans="1:7">
      <c r="A515" s="9" t="s">
        <v>1449</v>
      </c>
      <c r="B515" s="15" t="s">
        <v>23</v>
      </c>
      <c r="C515" s="12" t="s">
        <v>1450</v>
      </c>
      <c r="D515" s="8" t="s">
        <v>1451</v>
      </c>
      <c r="E515" s="12">
        <v>2.18E-2</v>
      </c>
      <c r="F515" s="12">
        <v>0.3347</v>
      </c>
      <c r="G515" s="11">
        <f t="shared" si="23"/>
        <v>6.5132954884971617E-2</v>
      </c>
    </row>
    <row r="516" spans="1:7">
      <c r="A516" s="9" t="s">
        <v>1452</v>
      </c>
      <c r="B516" s="15" t="s">
        <v>23</v>
      </c>
      <c r="C516" s="12" t="s">
        <v>1453</v>
      </c>
      <c r="D516" s="8" t="s">
        <v>1454</v>
      </c>
      <c r="E516" s="12">
        <v>5.7000000000000002E-2</v>
      </c>
      <c r="F516" s="12">
        <v>0.29020000000000001</v>
      </c>
      <c r="G516" s="11">
        <f t="shared" si="23"/>
        <v>0.19641626464507236</v>
      </c>
    </row>
    <row r="517" spans="1:7">
      <c r="A517" s="9" t="s">
        <v>1455</v>
      </c>
      <c r="B517" s="15" t="s">
        <v>23</v>
      </c>
      <c r="C517" s="12" t="s">
        <v>1456</v>
      </c>
      <c r="D517" s="8" t="s">
        <v>1457</v>
      </c>
      <c r="E517" s="12">
        <v>0.2712</v>
      </c>
      <c r="F517" s="12">
        <v>0.52480000000000004</v>
      </c>
      <c r="G517" s="11">
        <f t="shared" si="23"/>
        <v>0.51676829268292679</v>
      </c>
    </row>
    <row r="518" spans="1:7">
      <c r="A518" s="9" t="s">
        <v>1458</v>
      </c>
      <c r="B518" s="15" t="s">
        <v>23</v>
      </c>
      <c r="C518" s="12" t="s">
        <v>1459</v>
      </c>
      <c r="D518" s="8" t="s">
        <v>1460</v>
      </c>
      <c r="E518" s="12">
        <v>2.58E-2</v>
      </c>
      <c r="F518" s="12">
        <v>0.3957</v>
      </c>
      <c r="G518" s="11">
        <f t="shared" si="23"/>
        <v>6.5200909780136471E-2</v>
      </c>
    </row>
    <row r="519" spans="1:7">
      <c r="A519" s="9" t="s">
        <v>1461</v>
      </c>
      <c r="B519" s="15" t="s">
        <v>23</v>
      </c>
      <c r="C519" s="12" t="s">
        <v>1462</v>
      </c>
      <c r="D519" s="8"/>
      <c r="E519" s="12" t="s">
        <v>18</v>
      </c>
      <c r="F519" s="12" t="s">
        <v>18</v>
      </c>
      <c r="G519" s="12" t="s">
        <v>18</v>
      </c>
    </row>
    <row r="520" spans="1:7">
      <c r="A520" s="9" t="s">
        <v>1463</v>
      </c>
      <c r="B520" s="15" t="s">
        <v>23</v>
      </c>
      <c r="C520" s="12" t="s">
        <v>1464</v>
      </c>
      <c r="D520" s="8" t="s">
        <v>1465</v>
      </c>
      <c r="E520" s="12">
        <v>0.18859999999999999</v>
      </c>
      <c r="F520" s="12">
        <v>0.61499999999999999</v>
      </c>
      <c r="G520" s="11">
        <f t="shared" ref="G520:G551" si="24">E520/F520</f>
        <v>0.30666666666666664</v>
      </c>
    </row>
    <row r="521" spans="1:7">
      <c r="A521" s="9" t="s">
        <v>1466</v>
      </c>
      <c r="B521" s="15" t="s">
        <v>23</v>
      </c>
      <c r="C521" s="12" t="s">
        <v>1467</v>
      </c>
      <c r="D521" s="8" t="s">
        <v>1468</v>
      </c>
      <c r="E521" s="12">
        <v>1.0699999999999999E-2</v>
      </c>
      <c r="F521" s="12">
        <v>0.23169999999999999</v>
      </c>
      <c r="G521" s="11">
        <f t="shared" si="24"/>
        <v>4.618040569702201E-2</v>
      </c>
    </row>
    <row r="522" spans="1:7">
      <c r="A522" s="9" t="s">
        <v>1469</v>
      </c>
      <c r="B522" s="15" t="s">
        <v>23</v>
      </c>
      <c r="C522" s="12" t="s">
        <v>1470</v>
      </c>
      <c r="D522" s="8" t="s">
        <v>1471</v>
      </c>
      <c r="E522" s="12">
        <v>5.2400000000000002E-2</v>
      </c>
      <c r="F522" s="12">
        <v>0.33600000000000002</v>
      </c>
      <c r="G522" s="11">
        <f t="shared" si="24"/>
        <v>0.15595238095238095</v>
      </c>
    </row>
    <row r="523" spans="1:7">
      <c r="A523" s="9" t="s">
        <v>1472</v>
      </c>
      <c r="B523" s="15" t="s">
        <v>23</v>
      </c>
      <c r="C523" s="12" t="s">
        <v>1473</v>
      </c>
      <c r="D523" s="8" t="s">
        <v>1474</v>
      </c>
      <c r="E523" s="12">
        <v>4.0000000000000001E-3</v>
      </c>
      <c r="F523" s="12">
        <v>0.30909999999999999</v>
      </c>
      <c r="G523" s="11">
        <f t="shared" si="24"/>
        <v>1.2940795858945326E-2</v>
      </c>
    </row>
    <row r="524" spans="1:7">
      <c r="A524" s="9" t="s">
        <v>1475</v>
      </c>
      <c r="B524" s="15" t="s">
        <v>23</v>
      </c>
      <c r="C524" s="12" t="s">
        <v>1476</v>
      </c>
      <c r="D524" s="8" t="s">
        <v>1477</v>
      </c>
      <c r="E524" s="12">
        <v>8.0399999999999999E-2</v>
      </c>
      <c r="F524" s="12">
        <v>0.53979999999999995</v>
      </c>
      <c r="G524" s="11">
        <f t="shared" si="24"/>
        <v>0.14894405335309374</v>
      </c>
    </row>
    <row r="525" spans="1:7">
      <c r="A525" s="9" t="s">
        <v>1478</v>
      </c>
      <c r="B525" s="15" t="s">
        <v>23</v>
      </c>
      <c r="C525" s="12" t="s">
        <v>1479</v>
      </c>
      <c r="D525" s="8" t="s">
        <v>1480</v>
      </c>
      <c r="E525" s="12">
        <v>1.4200000000000001E-2</v>
      </c>
      <c r="F525" s="12">
        <v>0.37259999999999999</v>
      </c>
      <c r="G525" s="11">
        <f t="shared" si="24"/>
        <v>3.8110574342458403E-2</v>
      </c>
    </row>
    <row r="526" spans="1:7">
      <c r="A526" s="9" t="s">
        <v>1481</v>
      </c>
      <c r="B526" s="15" t="s">
        <v>23</v>
      </c>
      <c r="C526" s="12" t="s">
        <v>1482</v>
      </c>
      <c r="D526" s="8" t="s">
        <v>1483</v>
      </c>
      <c r="E526" s="12">
        <v>1.6799999999999999E-2</v>
      </c>
      <c r="F526" s="12">
        <v>0.38750000000000001</v>
      </c>
      <c r="G526" s="11">
        <f t="shared" si="24"/>
        <v>4.3354838709677414E-2</v>
      </c>
    </row>
    <row r="527" spans="1:7">
      <c r="A527" s="9" t="s">
        <v>1484</v>
      </c>
      <c r="B527" s="15" t="s">
        <v>23</v>
      </c>
      <c r="C527" s="12" t="s">
        <v>1485</v>
      </c>
      <c r="D527" s="8" t="s">
        <v>1486</v>
      </c>
      <c r="E527" s="12">
        <v>4.19E-2</v>
      </c>
      <c r="F527" s="12">
        <v>0.42780000000000001</v>
      </c>
      <c r="G527" s="11">
        <f t="shared" si="24"/>
        <v>9.7942964001870025E-2</v>
      </c>
    </row>
    <row r="528" spans="1:7">
      <c r="A528" s="9" t="s">
        <v>1487</v>
      </c>
      <c r="B528" s="15" t="s">
        <v>23</v>
      </c>
      <c r="C528" s="12" t="s">
        <v>1488</v>
      </c>
      <c r="D528" s="8" t="s">
        <v>1489</v>
      </c>
      <c r="E528" s="12">
        <v>9.5100000000000004E-2</v>
      </c>
      <c r="F528" s="12">
        <v>0.64529999999999998</v>
      </c>
      <c r="G528" s="11">
        <f t="shared" si="24"/>
        <v>0.14737331473733148</v>
      </c>
    </row>
    <row r="529" spans="1:7">
      <c r="A529" s="9" t="s">
        <v>1490</v>
      </c>
      <c r="B529" s="15" t="s">
        <v>23</v>
      </c>
      <c r="C529" s="12" t="s">
        <v>1491</v>
      </c>
      <c r="D529" s="8" t="s">
        <v>1492</v>
      </c>
      <c r="E529" s="12">
        <v>0.1152</v>
      </c>
      <c r="F529" s="12">
        <v>0.52490000000000003</v>
      </c>
      <c r="G529" s="11">
        <f t="shared" si="24"/>
        <v>0.21947037530958277</v>
      </c>
    </row>
    <row r="530" spans="1:7">
      <c r="A530" s="9" t="s">
        <v>1493</v>
      </c>
      <c r="B530" s="15" t="s">
        <v>23</v>
      </c>
      <c r="C530" s="12" t="s">
        <v>1494</v>
      </c>
      <c r="D530" s="8" t="s">
        <v>1495</v>
      </c>
      <c r="E530" s="12">
        <v>2.5600000000000001E-2</v>
      </c>
      <c r="F530" s="12">
        <v>0.4763</v>
      </c>
      <c r="G530" s="11">
        <f t="shared" si="24"/>
        <v>5.3747638043250057E-2</v>
      </c>
    </row>
    <row r="531" spans="1:7">
      <c r="A531" s="9" t="s">
        <v>1496</v>
      </c>
      <c r="B531" s="15" t="s">
        <v>23</v>
      </c>
      <c r="C531" s="12" t="s">
        <v>1497</v>
      </c>
      <c r="D531" s="8" t="s">
        <v>1498</v>
      </c>
      <c r="E531" s="12">
        <v>7.7000000000000002E-3</v>
      </c>
      <c r="F531" s="12">
        <v>0.2722</v>
      </c>
      <c r="G531" s="11">
        <f t="shared" si="24"/>
        <v>2.828802351212344E-2</v>
      </c>
    </row>
    <row r="532" spans="1:7">
      <c r="A532" s="9" t="s">
        <v>1499</v>
      </c>
      <c r="B532" s="15" t="s">
        <v>23</v>
      </c>
      <c r="C532" s="12" t="s">
        <v>1500</v>
      </c>
      <c r="D532" s="8" t="s">
        <v>1501</v>
      </c>
      <c r="E532" s="12">
        <v>0.20119999999999999</v>
      </c>
      <c r="F532" s="12">
        <v>0.52810000000000001</v>
      </c>
      <c r="G532" s="11">
        <f t="shared" si="24"/>
        <v>0.38098844915735652</v>
      </c>
    </row>
    <row r="533" spans="1:7">
      <c r="A533" s="9" t="s">
        <v>1502</v>
      </c>
      <c r="B533" s="15" t="s">
        <v>23</v>
      </c>
      <c r="C533" s="12" t="s">
        <v>1503</v>
      </c>
      <c r="D533" s="8" t="s">
        <v>1504</v>
      </c>
      <c r="E533" s="12">
        <v>4.7699999999999999E-2</v>
      </c>
      <c r="F533" s="12">
        <v>0.38169999999999998</v>
      </c>
      <c r="G533" s="11">
        <f t="shared" si="24"/>
        <v>0.12496725176840451</v>
      </c>
    </row>
    <row r="534" spans="1:7">
      <c r="A534" s="9" t="s">
        <v>1505</v>
      </c>
      <c r="B534" s="15" t="s">
        <v>23</v>
      </c>
      <c r="C534" s="12" t="s">
        <v>1506</v>
      </c>
      <c r="D534" s="8" t="s">
        <v>1507</v>
      </c>
      <c r="E534" s="12">
        <v>0.1201</v>
      </c>
      <c r="F534" s="12">
        <v>0.4486</v>
      </c>
      <c r="G534" s="11">
        <f t="shared" si="24"/>
        <v>0.26772180115916183</v>
      </c>
    </row>
    <row r="535" spans="1:7">
      <c r="A535" s="9" t="s">
        <v>1508</v>
      </c>
      <c r="B535" s="15" t="s">
        <v>23</v>
      </c>
      <c r="C535" s="12" t="s">
        <v>1509</v>
      </c>
      <c r="D535" s="8" t="s">
        <v>1510</v>
      </c>
      <c r="E535" s="12">
        <v>7.7999999999999996E-3</v>
      </c>
      <c r="F535" s="12">
        <v>0.39750000000000002</v>
      </c>
      <c r="G535" s="11">
        <f t="shared" si="24"/>
        <v>1.962264150943396E-2</v>
      </c>
    </row>
    <row r="536" spans="1:7">
      <c r="A536" s="9" t="s">
        <v>1511</v>
      </c>
      <c r="B536" s="15" t="s">
        <v>23</v>
      </c>
      <c r="C536" s="12" t="s">
        <v>1512</v>
      </c>
      <c r="D536" s="8" t="s">
        <v>1513</v>
      </c>
      <c r="E536" s="12">
        <v>1.1599999999999999E-2</v>
      </c>
      <c r="F536" s="12">
        <v>0.51259999999999994</v>
      </c>
      <c r="G536" s="11">
        <f t="shared" si="24"/>
        <v>2.2629730784237224E-2</v>
      </c>
    </row>
    <row r="537" spans="1:7">
      <c r="A537" s="9" t="s">
        <v>1514</v>
      </c>
      <c r="B537" s="15" t="s">
        <v>23</v>
      </c>
      <c r="C537" s="12" t="s">
        <v>1515</v>
      </c>
      <c r="D537" s="8" t="s">
        <v>1516</v>
      </c>
      <c r="E537" s="12">
        <v>0.111</v>
      </c>
      <c r="F537" s="12">
        <v>0.42370000000000002</v>
      </c>
      <c r="G537" s="11">
        <f t="shared" si="24"/>
        <v>0.26197781449138541</v>
      </c>
    </row>
    <row r="538" spans="1:7">
      <c r="A538" s="9" t="s">
        <v>1517</v>
      </c>
      <c r="B538" s="15" t="s">
        <v>23</v>
      </c>
      <c r="C538" s="12" t="s">
        <v>1518</v>
      </c>
      <c r="D538" s="8" t="s">
        <v>1519</v>
      </c>
      <c r="E538" s="12">
        <v>0.15939999999999999</v>
      </c>
      <c r="F538" s="12">
        <v>0.83660000000000001</v>
      </c>
      <c r="G538" s="11">
        <f t="shared" si="24"/>
        <v>0.19053311020798469</v>
      </c>
    </row>
    <row r="539" spans="1:7">
      <c r="A539" s="9" t="s">
        <v>1520</v>
      </c>
      <c r="B539" s="15" t="s">
        <v>23</v>
      </c>
      <c r="C539" s="12" t="s">
        <v>1521</v>
      </c>
      <c r="D539" s="8" t="s">
        <v>1522</v>
      </c>
      <c r="E539" s="12">
        <v>2.9100000000000001E-2</v>
      </c>
      <c r="F539" s="12">
        <v>0.38140000000000002</v>
      </c>
      <c r="G539" s="11">
        <f t="shared" si="24"/>
        <v>7.6297850026219194E-2</v>
      </c>
    </row>
    <row r="540" spans="1:7">
      <c r="A540" s="9" t="s">
        <v>1523</v>
      </c>
      <c r="B540" s="15" t="s">
        <v>23</v>
      </c>
      <c r="C540" s="12" t="s">
        <v>1524</v>
      </c>
      <c r="D540" s="8" t="s">
        <v>1525</v>
      </c>
      <c r="E540" s="12">
        <v>0.1116</v>
      </c>
      <c r="F540" s="12">
        <v>0.41449999999999998</v>
      </c>
      <c r="G540" s="11">
        <f t="shared" si="24"/>
        <v>0.26924004825090475</v>
      </c>
    </row>
    <row r="541" spans="1:7">
      <c r="A541" s="9" t="s">
        <v>1526</v>
      </c>
      <c r="B541" s="15" t="s">
        <v>23</v>
      </c>
      <c r="C541" s="12" t="s">
        <v>1527</v>
      </c>
      <c r="D541" s="8" t="s">
        <v>1528</v>
      </c>
      <c r="E541" s="12">
        <v>0.51170000000000004</v>
      </c>
      <c r="F541" s="12">
        <v>2.0476000000000001</v>
      </c>
      <c r="G541" s="11">
        <f t="shared" si="24"/>
        <v>0.24990232467278767</v>
      </c>
    </row>
    <row r="542" spans="1:7">
      <c r="A542" s="9" t="s">
        <v>1529</v>
      </c>
      <c r="B542" s="15" t="s">
        <v>23</v>
      </c>
      <c r="C542" s="12" t="s">
        <v>1530</v>
      </c>
      <c r="D542" s="8" t="s">
        <v>1531</v>
      </c>
      <c r="E542" s="12">
        <v>7.22E-2</v>
      </c>
      <c r="F542" s="12">
        <v>0.39589999999999997</v>
      </c>
      <c r="G542" s="11">
        <f t="shared" si="24"/>
        <v>0.1823692851730235</v>
      </c>
    </row>
    <row r="543" spans="1:7">
      <c r="A543" s="9" t="s">
        <v>1532</v>
      </c>
      <c r="B543" s="15" t="s">
        <v>23</v>
      </c>
      <c r="C543" s="12" t="s">
        <v>1533</v>
      </c>
      <c r="D543" s="8" t="s">
        <v>1534</v>
      </c>
      <c r="E543" s="12">
        <v>8.0500000000000002E-2</v>
      </c>
      <c r="F543" s="12">
        <v>0.30759999999999998</v>
      </c>
      <c r="G543" s="11">
        <f t="shared" si="24"/>
        <v>0.26170351105331602</v>
      </c>
    </row>
    <row r="544" spans="1:7">
      <c r="A544" s="9" t="s">
        <v>1535</v>
      </c>
      <c r="B544" s="15" t="s">
        <v>23</v>
      </c>
      <c r="C544" s="12" t="s">
        <v>1536</v>
      </c>
      <c r="D544" s="8" t="s">
        <v>1537</v>
      </c>
      <c r="E544" s="12">
        <v>6.6799999999999998E-2</v>
      </c>
      <c r="F544" s="12">
        <v>0.33860000000000001</v>
      </c>
      <c r="G544" s="11">
        <f t="shared" si="24"/>
        <v>0.19728292971057293</v>
      </c>
    </row>
    <row r="545" spans="1:7">
      <c r="A545" s="9" t="s">
        <v>1538</v>
      </c>
      <c r="B545" s="15" t="s">
        <v>23</v>
      </c>
      <c r="C545" s="12" t="s">
        <v>1539</v>
      </c>
      <c r="D545" s="8" t="s">
        <v>1540</v>
      </c>
      <c r="E545" s="12">
        <v>2.41E-2</v>
      </c>
      <c r="F545" s="12">
        <v>0.3846</v>
      </c>
      <c r="G545" s="11">
        <f t="shared" si="24"/>
        <v>6.2662506500260007E-2</v>
      </c>
    </row>
    <row r="546" spans="1:7">
      <c r="A546" s="9" t="s">
        <v>1541</v>
      </c>
      <c r="B546" s="15" t="s">
        <v>23</v>
      </c>
      <c r="C546" s="12" t="s">
        <v>1542</v>
      </c>
      <c r="D546" s="8" t="s">
        <v>1543</v>
      </c>
      <c r="E546" s="12">
        <v>2.8799999999999999E-2</v>
      </c>
      <c r="F546" s="12">
        <v>0.35499999999999998</v>
      </c>
      <c r="G546" s="11">
        <f t="shared" si="24"/>
        <v>8.1126760563380279E-2</v>
      </c>
    </row>
    <row r="547" spans="1:7">
      <c r="A547" s="9" t="s">
        <v>1544</v>
      </c>
      <c r="B547" s="15" t="s">
        <v>23</v>
      </c>
      <c r="C547" s="12" t="s">
        <v>1545</v>
      </c>
      <c r="D547" s="8" t="s">
        <v>1546</v>
      </c>
      <c r="E547" s="12">
        <v>0.3286</v>
      </c>
      <c r="F547" s="12">
        <v>0.95679999999999998</v>
      </c>
      <c r="G547" s="11">
        <f t="shared" si="24"/>
        <v>0.34343645484949836</v>
      </c>
    </row>
    <row r="548" spans="1:7">
      <c r="A548" s="9" t="s">
        <v>1547</v>
      </c>
      <c r="B548" s="15" t="s">
        <v>23</v>
      </c>
      <c r="C548" s="12" t="s">
        <v>1548</v>
      </c>
      <c r="D548" s="8" t="s">
        <v>1549</v>
      </c>
      <c r="E548" s="12">
        <v>1.4800000000000001E-2</v>
      </c>
      <c r="F548" s="12">
        <v>0.26950000000000002</v>
      </c>
      <c r="G548" s="11">
        <f t="shared" si="24"/>
        <v>5.4916512059369198E-2</v>
      </c>
    </row>
    <row r="549" spans="1:7">
      <c r="A549" s="9" t="s">
        <v>1550</v>
      </c>
      <c r="B549" s="15" t="s">
        <v>23</v>
      </c>
      <c r="C549" s="12" t="s">
        <v>1551</v>
      </c>
      <c r="D549" s="8" t="s">
        <v>1552</v>
      </c>
      <c r="E549" s="12">
        <v>0.69169999999999998</v>
      </c>
      <c r="F549" s="12">
        <v>0.88900000000000001</v>
      </c>
      <c r="G549" s="11">
        <f t="shared" si="24"/>
        <v>0.77806524184476933</v>
      </c>
    </row>
    <row r="550" spans="1:7">
      <c r="A550" s="9" t="s">
        <v>1553</v>
      </c>
      <c r="B550" s="15" t="s">
        <v>23</v>
      </c>
      <c r="C550" s="12" t="s">
        <v>1554</v>
      </c>
      <c r="D550" s="8" t="s">
        <v>1555</v>
      </c>
      <c r="E550" s="12">
        <v>1.3599999999999999E-2</v>
      </c>
      <c r="F550" s="12">
        <v>0.32240000000000002</v>
      </c>
      <c r="G550" s="11">
        <f t="shared" si="24"/>
        <v>4.2183622828784115E-2</v>
      </c>
    </row>
    <row r="551" spans="1:7">
      <c r="A551" s="9" t="s">
        <v>1556</v>
      </c>
      <c r="B551" s="15" t="s">
        <v>23</v>
      </c>
      <c r="C551" s="12" t="s">
        <v>1557</v>
      </c>
      <c r="D551" s="8" t="s">
        <v>1558</v>
      </c>
      <c r="E551" s="12">
        <v>5.3800000000000001E-2</v>
      </c>
      <c r="F551" s="12">
        <v>0.28939999999999999</v>
      </c>
      <c r="G551" s="11">
        <f t="shared" si="24"/>
        <v>0.18590186592950933</v>
      </c>
    </row>
    <row r="552" spans="1:7">
      <c r="A552" s="9" t="s">
        <v>1559</v>
      </c>
      <c r="B552" s="15" t="s">
        <v>23</v>
      </c>
      <c r="C552" s="12" t="s">
        <v>1560</v>
      </c>
      <c r="D552" s="8" t="s">
        <v>1561</v>
      </c>
      <c r="E552" s="12" t="s">
        <v>18</v>
      </c>
      <c r="F552" s="12" t="s">
        <v>18</v>
      </c>
      <c r="G552" s="12" t="s">
        <v>18</v>
      </c>
    </row>
    <row r="553" spans="1:7">
      <c r="A553" s="9" t="s">
        <v>1562</v>
      </c>
      <c r="B553" s="15" t="s">
        <v>23</v>
      </c>
      <c r="C553" s="12" t="s">
        <v>1563</v>
      </c>
      <c r="D553" s="8" t="s">
        <v>1564</v>
      </c>
      <c r="E553" s="12">
        <v>0.23530000000000001</v>
      </c>
      <c r="F553" s="12">
        <v>0.54239999999999999</v>
      </c>
      <c r="G553" s="11">
        <f>E553/F553</f>
        <v>0.43381268436578174</v>
      </c>
    </row>
    <row r="554" spans="1:7">
      <c r="A554" s="9" t="s">
        <v>1565</v>
      </c>
      <c r="B554" s="15" t="s">
        <v>23</v>
      </c>
      <c r="C554" s="12" t="s">
        <v>1566</v>
      </c>
      <c r="D554" s="8" t="s">
        <v>1567</v>
      </c>
      <c r="E554" s="12">
        <v>1.9400000000000001E-2</v>
      </c>
      <c r="F554" s="12">
        <v>0.3533</v>
      </c>
      <c r="G554" s="11">
        <f>E554/F554</f>
        <v>5.4910840645343899E-2</v>
      </c>
    </row>
    <row r="555" spans="1:7">
      <c r="A555" s="9" t="s">
        <v>1568</v>
      </c>
      <c r="B555" s="15" t="s">
        <v>23</v>
      </c>
      <c r="C555" s="12" t="s">
        <v>1569</v>
      </c>
      <c r="D555" s="8" t="s">
        <v>1570</v>
      </c>
      <c r="E555" s="12">
        <v>0.56330000000000002</v>
      </c>
      <c r="F555" s="12">
        <v>2.3231999999999999</v>
      </c>
      <c r="G555" s="11">
        <f>E555/F555</f>
        <v>0.24246728650137742</v>
      </c>
    </row>
    <row r="556" spans="1:7">
      <c r="A556" s="9" t="s">
        <v>1571</v>
      </c>
      <c r="B556" s="15" t="s">
        <v>23</v>
      </c>
      <c r="C556" s="12" t="s">
        <v>1572</v>
      </c>
      <c r="D556" s="8"/>
      <c r="E556" s="12" t="s">
        <v>18</v>
      </c>
      <c r="F556" s="12" t="s">
        <v>18</v>
      </c>
      <c r="G556" s="12" t="s">
        <v>18</v>
      </c>
    </row>
    <row r="557" spans="1:7">
      <c r="A557" s="9" t="s">
        <v>1573</v>
      </c>
      <c r="B557" s="15" t="s">
        <v>23</v>
      </c>
      <c r="C557" s="12" t="s">
        <v>1574</v>
      </c>
      <c r="D557" s="8" t="s">
        <v>1575</v>
      </c>
      <c r="E557" s="12">
        <v>7.9600000000000004E-2</v>
      </c>
      <c r="F557" s="12">
        <v>0.33210000000000001</v>
      </c>
      <c r="G557" s="11">
        <f>E557/F557</f>
        <v>0.23968684131285758</v>
      </c>
    </row>
    <row r="558" spans="1:7">
      <c r="A558" s="9" t="s">
        <v>1576</v>
      </c>
      <c r="B558" s="15" t="s">
        <v>23</v>
      </c>
      <c r="C558" s="12" t="s">
        <v>1577</v>
      </c>
      <c r="D558" s="8" t="s">
        <v>1578</v>
      </c>
      <c r="E558" s="12">
        <v>0.12839999999999999</v>
      </c>
      <c r="F558" s="12">
        <v>0.75409999999999999</v>
      </c>
      <c r="G558" s="11">
        <f>E558/F558</f>
        <v>0.17026919506696722</v>
      </c>
    </row>
    <row r="559" spans="1:7">
      <c r="A559" s="9" t="s">
        <v>1579</v>
      </c>
      <c r="B559" s="15" t="s">
        <v>23</v>
      </c>
      <c r="C559" s="12" t="s">
        <v>1580</v>
      </c>
      <c r="D559" s="8" t="s">
        <v>1581</v>
      </c>
      <c r="E559" s="12">
        <v>0.38090000000000002</v>
      </c>
      <c r="F559" s="12">
        <v>0.46960000000000002</v>
      </c>
      <c r="G559" s="11">
        <f>E559/F559</f>
        <v>0.81111584327086883</v>
      </c>
    </row>
    <row r="560" spans="1:7">
      <c r="A560" s="9" t="s">
        <v>1582</v>
      </c>
      <c r="B560" s="15" t="s">
        <v>23</v>
      </c>
      <c r="C560" s="12" t="s">
        <v>1583</v>
      </c>
      <c r="D560" s="8" t="s">
        <v>1584</v>
      </c>
      <c r="E560" s="12">
        <v>0.12590000000000001</v>
      </c>
      <c r="F560" s="12">
        <v>0.45090000000000002</v>
      </c>
      <c r="G560" s="11">
        <f>E560/F560</f>
        <v>0.27921933909957863</v>
      </c>
    </row>
    <row r="561" spans="1:7">
      <c r="A561" s="9" t="s">
        <v>1585</v>
      </c>
      <c r="B561" s="15" t="s">
        <v>23</v>
      </c>
      <c r="C561" s="12" t="s">
        <v>1586</v>
      </c>
      <c r="D561" s="8" t="s">
        <v>1587</v>
      </c>
      <c r="E561" s="12">
        <v>4.1099999999999998E-2</v>
      </c>
      <c r="F561" s="12">
        <v>0.3916</v>
      </c>
      <c r="G561" s="11">
        <f>E561/F561</f>
        <v>0.10495403472931562</v>
      </c>
    </row>
    <row r="562" spans="1:7">
      <c r="A562" s="17" t="s">
        <v>1588</v>
      </c>
      <c r="B562" s="15" t="s">
        <v>23</v>
      </c>
      <c r="C562" s="12" t="s">
        <v>1589</v>
      </c>
      <c r="D562" s="8" t="s">
        <v>1182</v>
      </c>
      <c r="E562" s="12" t="s">
        <v>18</v>
      </c>
      <c r="F562" s="12" t="s">
        <v>18</v>
      </c>
      <c r="G562" s="12" t="s">
        <v>18</v>
      </c>
    </row>
    <row r="563" spans="1:7">
      <c r="A563" s="9" t="s">
        <v>1590</v>
      </c>
      <c r="B563" s="15" t="s">
        <v>23</v>
      </c>
      <c r="C563" s="12" t="s">
        <v>1591</v>
      </c>
      <c r="D563" s="8" t="s">
        <v>1592</v>
      </c>
      <c r="E563" s="12">
        <v>0.22689999999999999</v>
      </c>
      <c r="F563" s="12">
        <v>0.88949999999999996</v>
      </c>
      <c r="G563" s="11">
        <f t="shared" ref="G563:G569" si="25">E563/F563</f>
        <v>0.25508712759977514</v>
      </c>
    </row>
    <row r="564" spans="1:7">
      <c r="A564" s="9" t="s">
        <v>1593</v>
      </c>
      <c r="B564" s="15" t="s">
        <v>23</v>
      </c>
      <c r="C564" s="12" t="s">
        <v>1594</v>
      </c>
      <c r="D564" s="8" t="s">
        <v>1595</v>
      </c>
      <c r="E564" s="12">
        <v>0.1159</v>
      </c>
      <c r="F564" s="12">
        <v>0.36120000000000002</v>
      </c>
      <c r="G564" s="11">
        <f t="shared" si="25"/>
        <v>0.32087486157253597</v>
      </c>
    </row>
    <row r="565" spans="1:7">
      <c r="A565" s="9" t="s">
        <v>1596</v>
      </c>
      <c r="B565" s="15" t="s">
        <v>23</v>
      </c>
      <c r="C565" s="12" t="s">
        <v>1597</v>
      </c>
      <c r="D565" s="8" t="s">
        <v>1598</v>
      </c>
      <c r="E565" s="12">
        <v>9.2799999999999994E-2</v>
      </c>
      <c r="F565" s="12">
        <v>0.45900000000000002</v>
      </c>
      <c r="G565" s="11">
        <f t="shared" si="25"/>
        <v>0.20217864923747275</v>
      </c>
    </row>
    <row r="566" spans="1:7">
      <c r="A566" s="9" t="s">
        <v>1599</v>
      </c>
      <c r="B566" s="15" t="s">
        <v>23</v>
      </c>
      <c r="C566" s="12" t="s">
        <v>1600</v>
      </c>
      <c r="D566" s="8" t="s">
        <v>1601</v>
      </c>
      <c r="E566" s="12">
        <v>0.14630000000000001</v>
      </c>
      <c r="F566" s="12">
        <v>0.5897</v>
      </c>
      <c r="G566" s="11">
        <f t="shared" si="25"/>
        <v>0.24809225029676107</v>
      </c>
    </row>
    <row r="567" spans="1:7">
      <c r="A567" s="9" t="s">
        <v>1602</v>
      </c>
      <c r="B567" s="15" t="s">
        <v>23</v>
      </c>
      <c r="C567" s="12" t="s">
        <v>1603</v>
      </c>
      <c r="D567" s="8" t="s">
        <v>1604</v>
      </c>
      <c r="E567" s="12">
        <v>2.8500000000000001E-2</v>
      </c>
      <c r="F567" s="12">
        <v>0.36370000000000002</v>
      </c>
      <c r="G567" s="11">
        <f t="shared" si="25"/>
        <v>7.8361286774814409E-2</v>
      </c>
    </row>
    <row r="568" spans="1:7">
      <c r="A568" s="9" t="s">
        <v>1605</v>
      </c>
      <c r="B568" s="15" t="s">
        <v>23</v>
      </c>
      <c r="C568" s="12" t="s">
        <v>1606</v>
      </c>
      <c r="D568" s="8" t="s">
        <v>1607</v>
      </c>
      <c r="E568" s="12">
        <v>1.2699999999999999E-2</v>
      </c>
      <c r="F568" s="12">
        <v>0.40579999999999999</v>
      </c>
      <c r="G568" s="11">
        <f t="shared" si="25"/>
        <v>3.1296205027106949E-2</v>
      </c>
    </row>
    <row r="569" spans="1:7">
      <c r="A569" s="9" t="s">
        <v>1608</v>
      </c>
      <c r="B569" s="15" t="s">
        <v>23</v>
      </c>
      <c r="C569" s="12" t="s">
        <v>1609</v>
      </c>
      <c r="D569" s="8" t="s">
        <v>1610</v>
      </c>
      <c r="E569" s="12">
        <v>1.2E-2</v>
      </c>
      <c r="F569" s="12">
        <v>0.38179999999999997</v>
      </c>
      <c r="G569" s="11">
        <f t="shared" si="25"/>
        <v>3.1430068098480882E-2</v>
      </c>
    </row>
    <row r="570" spans="1:7">
      <c r="A570" s="9" t="s">
        <v>1611</v>
      </c>
      <c r="B570" s="15" t="s">
        <v>23</v>
      </c>
      <c r="C570" s="12" t="s">
        <v>1612</v>
      </c>
      <c r="D570" s="8"/>
      <c r="E570" s="12" t="s">
        <v>18</v>
      </c>
      <c r="F570" s="12" t="s">
        <v>18</v>
      </c>
      <c r="G570" s="12" t="s">
        <v>18</v>
      </c>
    </row>
    <row r="571" spans="1:7">
      <c r="A571" s="9" t="s">
        <v>1613</v>
      </c>
      <c r="B571" s="15" t="s">
        <v>23</v>
      </c>
      <c r="C571" s="12" t="s">
        <v>1614</v>
      </c>
      <c r="D571" s="8" t="s">
        <v>1615</v>
      </c>
      <c r="E571" s="12">
        <v>2.0199999999999999E-2</v>
      </c>
      <c r="F571" s="12">
        <v>0.20799999999999999</v>
      </c>
      <c r="G571" s="11">
        <f>E571/F571</f>
        <v>9.7115384615384617E-2</v>
      </c>
    </row>
    <row r="572" spans="1:7">
      <c r="A572" s="9" t="s">
        <v>1616</v>
      </c>
      <c r="B572" s="15" t="s">
        <v>23</v>
      </c>
      <c r="C572" s="12" t="s">
        <v>1617</v>
      </c>
      <c r="D572" s="8" t="s">
        <v>1618</v>
      </c>
      <c r="E572" s="12">
        <v>0.58160000000000001</v>
      </c>
      <c r="F572" s="12">
        <v>0.92</v>
      </c>
      <c r="G572" s="11">
        <f>E572/F572</f>
        <v>0.63217391304347825</v>
      </c>
    </row>
    <row r="573" spans="1:7">
      <c r="A573" s="9" t="s">
        <v>1619</v>
      </c>
      <c r="B573" s="15" t="s">
        <v>23</v>
      </c>
      <c r="C573" s="12" t="s">
        <v>1620</v>
      </c>
      <c r="D573" s="8" t="s">
        <v>1621</v>
      </c>
      <c r="E573" s="12">
        <v>5.79E-2</v>
      </c>
      <c r="F573" s="12">
        <v>0.36770000000000003</v>
      </c>
      <c r="G573" s="11">
        <f>E573/F573</f>
        <v>0.15746532499320096</v>
      </c>
    </row>
    <row r="574" spans="1:7">
      <c r="A574" s="9" t="s">
        <v>1622</v>
      </c>
      <c r="B574" s="15" t="s">
        <v>23</v>
      </c>
      <c r="C574" s="12" t="s">
        <v>1623</v>
      </c>
      <c r="D574" s="8" t="s">
        <v>1624</v>
      </c>
      <c r="E574" s="12">
        <v>0.08</v>
      </c>
      <c r="F574" s="12">
        <v>0.56920000000000004</v>
      </c>
      <c r="G574" s="11">
        <f>E574/F574</f>
        <v>0.14054813773717498</v>
      </c>
    </row>
    <row r="575" spans="1:7">
      <c r="A575" s="9" t="s">
        <v>1625</v>
      </c>
      <c r="B575" s="15" t="s">
        <v>23</v>
      </c>
      <c r="C575" s="12" t="s">
        <v>1626</v>
      </c>
      <c r="D575" s="8" t="s">
        <v>1627</v>
      </c>
      <c r="E575" s="12">
        <v>0.1411</v>
      </c>
      <c r="F575" s="12">
        <v>0.52600000000000002</v>
      </c>
      <c r="G575" s="11">
        <f>E575/F575</f>
        <v>0.26825095057034221</v>
      </c>
    </row>
    <row r="576" spans="1:7">
      <c r="A576" s="9" t="s">
        <v>1628</v>
      </c>
      <c r="B576" s="15" t="s">
        <v>23</v>
      </c>
      <c r="C576" s="12" t="s">
        <v>1629</v>
      </c>
      <c r="D576" s="8"/>
      <c r="E576" s="12" t="s">
        <v>18</v>
      </c>
      <c r="F576" s="12" t="s">
        <v>18</v>
      </c>
      <c r="G576" s="12" t="s">
        <v>18</v>
      </c>
    </row>
    <row r="577" spans="1:7">
      <c r="A577" s="9" t="s">
        <v>1630</v>
      </c>
      <c r="B577" s="15" t="s">
        <v>23</v>
      </c>
      <c r="C577" s="12" t="s">
        <v>1631</v>
      </c>
      <c r="D577" s="8" t="s">
        <v>1632</v>
      </c>
      <c r="E577" s="12">
        <v>3.0999999999999999E-3</v>
      </c>
      <c r="F577" s="12">
        <v>0.40610000000000002</v>
      </c>
      <c r="G577" s="11">
        <f>E577/F577</f>
        <v>7.6335877862595417E-3</v>
      </c>
    </row>
    <row r="578" spans="1:7">
      <c r="A578" s="9" t="s">
        <v>1633</v>
      </c>
      <c r="B578" s="15" t="s">
        <v>23</v>
      </c>
      <c r="C578" s="12" t="s">
        <v>1634</v>
      </c>
      <c r="D578" s="8" t="s">
        <v>1627</v>
      </c>
      <c r="E578" s="12" t="s">
        <v>18</v>
      </c>
      <c r="F578" s="12" t="s">
        <v>18</v>
      </c>
      <c r="G578" s="12" t="s">
        <v>18</v>
      </c>
    </row>
    <row r="579" spans="1:7">
      <c r="A579" s="9" t="s">
        <v>1635</v>
      </c>
      <c r="B579" s="15" t="s">
        <v>23</v>
      </c>
      <c r="C579" s="12" t="s">
        <v>1636</v>
      </c>
      <c r="D579" s="8" t="s">
        <v>1637</v>
      </c>
      <c r="E579" s="12">
        <v>0.2445</v>
      </c>
      <c r="F579" s="12">
        <v>0.63439999999999996</v>
      </c>
      <c r="G579" s="11">
        <f>E579/F579</f>
        <v>0.38540353089533419</v>
      </c>
    </row>
    <row r="580" spans="1:7">
      <c r="A580" s="9" t="s">
        <v>1638</v>
      </c>
      <c r="B580" s="15" t="s">
        <v>23</v>
      </c>
      <c r="C580" s="12" t="s">
        <v>1639</v>
      </c>
      <c r="D580" s="8"/>
      <c r="E580" s="12" t="s">
        <v>18</v>
      </c>
      <c r="F580" s="12" t="s">
        <v>18</v>
      </c>
      <c r="G580" s="12" t="s">
        <v>18</v>
      </c>
    </row>
    <row r="581" spans="1:7">
      <c r="A581" s="9" t="s">
        <v>1640</v>
      </c>
      <c r="B581" s="15" t="s">
        <v>23</v>
      </c>
      <c r="C581" s="12" t="s">
        <v>1641</v>
      </c>
      <c r="D581" s="8" t="s">
        <v>1642</v>
      </c>
      <c r="E581" s="12">
        <v>0.12509999999999999</v>
      </c>
      <c r="F581" s="12">
        <v>0.54620000000000002</v>
      </c>
      <c r="G581" s="11">
        <f>E581/F581</f>
        <v>0.22903698279018672</v>
      </c>
    </row>
    <row r="582" spans="1:7">
      <c r="A582" s="9" t="s">
        <v>1643</v>
      </c>
      <c r="B582" s="15" t="s">
        <v>23</v>
      </c>
      <c r="C582" s="12" t="s">
        <v>1644</v>
      </c>
      <c r="D582" s="8" t="s">
        <v>1645</v>
      </c>
      <c r="E582" s="12">
        <v>0.16189999999999999</v>
      </c>
      <c r="F582" s="12">
        <v>0.52049999999999996</v>
      </c>
      <c r="G582" s="11">
        <f>E582/F582</f>
        <v>0.31104707012487992</v>
      </c>
    </row>
    <row r="583" spans="1:7">
      <c r="A583" s="9" t="s">
        <v>1646</v>
      </c>
      <c r="B583" s="15" t="s">
        <v>23</v>
      </c>
      <c r="C583" s="12" t="s">
        <v>1647</v>
      </c>
      <c r="D583" s="8"/>
      <c r="E583" s="12" t="s">
        <v>18</v>
      </c>
      <c r="F583" s="12" t="s">
        <v>18</v>
      </c>
      <c r="G583" s="12" t="s">
        <v>18</v>
      </c>
    </row>
    <row r="584" spans="1:7">
      <c r="A584" s="9" t="s">
        <v>1648</v>
      </c>
      <c r="B584" s="15" t="s">
        <v>23</v>
      </c>
      <c r="C584" s="12" t="s">
        <v>1649</v>
      </c>
      <c r="D584" s="8" t="s">
        <v>1650</v>
      </c>
      <c r="E584" s="12">
        <v>2.7099999999999999E-2</v>
      </c>
      <c r="F584" s="12">
        <v>0.67610000000000003</v>
      </c>
      <c r="G584" s="11">
        <f t="shared" ref="G584:G594" si="26">E584/F584</f>
        <v>4.0082827984026029E-2</v>
      </c>
    </row>
    <row r="585" spans="1:7">
      <c r="A585" s="9" t="s">
        <v>1651</v>
      </c>
      <c r="B585" s="15" t="s">
        <v>23</v>
      </c>
      <c r="C585" s="12" t="s">
        <v>1652</v>
      </c>
      <c r="D585" s="8" t="s">
        <v>1653</v>
      </c>
      <c r="E585" s="12">
        <v>0.41570000000000001</v>
      </c>
      <c r="F585" s="12">
        <v>0.81669999999999998</v>
      </c>
      <c r="G585" s="11">
        <f t="shared" si="26"/>
        <v>0.50899963266805437</v>
      </c>
    </row>
    <row r="586" spans="1:7">
      <c r="A586" s="9" t="s">
        <v>1654</v>
      </c>
      <c r="B586" s="15" t="s">
        <v>23</v>
      </c>
      <c r="C586" s="12" t="s">
        <v>1655</v>
      </c>
      <c r="D586" s="8" t="s">
        <v>1656</v>
      </c>
      <c r="E586" s="12">
        <v>3.04E-2</v>
      </c>
      <c r="F586" s="12">
        <v>0.54239999999999999</v>
      </c>
      <c r="G586" s="11">
        <f t="shared" si="26"/>
        <v>5.6047197640117993E-2</v>
      </c>
    </row>
    <row r="587" spans="1:7">
      <c r="A587" s="9" t="s">
        <v>1657</v>
      </c>
      <c r="B587" s="15" t="s">
        <v>23</v>
      </c>
      <c r="C587" s="12" t="s">
        <v>1658</v>
      </c>
      <c r="D587" s="8" t="s">
        <v>1659</v>
      </c>
      <c r="E587" s="12">
        <v>0.1729</v>
      </c>
      <c r="F587" s="12">
        <v>0.63890000000000002</v>
      </c>
      <c r="G587" s="11">
        <f t="shared" si="26"/>
        <v>0.27062138049773043</v>
      </c>
    </row>
    <row r="588" spans="1:7">
      <c r="A588" s="9" t="s">
        <v>1660</v>
      </c>
      <c r="B588" s="15" t="s">
        <v>23</v>
      </c>
      <c r="C588" s="12" t="s">
        <v>1661</v>
      </c>
      <c r="D588" s="8" t="s">
        <v>1662</v>
      </c>
      <c r="E588" s="12">
        <v>1.9599999999999999E-2</v>
      </c>
      <c r="F588" s="12">
        <v>0.3498</v>
      </c>
      <c r="G588" s="11">
        <f t="shared" si="26"/>
        <v>5.6032018296169238E-2</v>
      </c>
    </row>
    <row r="589" spans="1:7">
      <c r="A589" s="9" t="s">
        <v>1663</v>
      </c>
      <c r="B589" s="15" t="s">
        <v>23</v>
      </c>
      <c r="C589" s="12" t="s">
        <v>1664</v>
      </c>
      <c r="D589" s="8" t="s">
        <v>1665</v>
      </c>
      <c r="E589" s="12">
        <v>0.13450000000000001</v>
      </c>
      <c r="F589" s="12">
        <v>0.50219999999999998</v>
      </c>
      <c r="G589" s="11">
        <f t="shared" si="26"/>
        <v>0.26782158502588616</v>
      </c>
    </row>
    <row r="590" spans="1:7">
      <c r="A590" s="9" t="s">
        <v>1666</v>
      </c>
      <c r="B590" s="15" t="s">
        <v>23</v>
      </c>
      <c r="C590" s="12" t="s">
        <v>1667</v>
      </c>
      <c r="D590" s="8" t="s">
        <v>1668</v>
      </c>
      <c r="E590" s="12">
        <v>1.7899999999999999E-2</v>
      </c>
      <c r="F590" s="12">
        <v>0.49170000000000003</v>
      </c>
      <c r="G590" s="11">
        <f t="shared" si="26"/>
        <v>3.6404311572096802E-2</v>
      </c>
    </row>
    <row r="591" spans="1:7">
      <c r="A591" s="9" t="s">
        <v>1669</v>
      </c>
      <c r="B591" s="15" t="s">
        <v>23</v>
      </c>
      <c r="C591" s="12" t="s">
        <v>1670</v>
      </c>
      <c r="D591" s="8" t="s">
        <v>1671</v>
      </c>
      <c r="E591" s="12">
        <v>7.4300000000000005E-2</v>
      </c>
      <c r="F591" s="12">
        <v>0.53600000000000003</v>
      </c>
      <c r="G591" s="11">
        <f t="shared" si="26"/>
        <v>0.13861940298507464</v>
      </c>
    </row>
    <row r="592" spans="1:7">
      <c r="A592" s="9" t="s">
        <v>1672</v>
      </c>
      <c r="B592" s="15" t="s">
        <v>23</v>
      </c>
      <c r="C592" s="12" t="s">
        <v>1673</v>
      </c>
      <c r="D592" s="8" t="s">
        <v>1674</v>
      </c>
      <c r="E592" s="12">
        <v>0.2472</v>
      </c>
      <c r="F592" s="12">
        <v>0.61609999999999998</v>
      </c>
      <c r="G592" s="11">
        <f t="shared" si="26"/>
        <v>0.40123356597954879</v>
      </c>
    </row>
    <row r="593" spans="1:7">
      <c r="A593" s="9" t="s">
        <v>1675</v>
      </c>
      <c r="B593" s="15" t="s">
        <v>23</v>
      </c>
      <c r="C593" s="12" t="s">
        <v>1676</v>
      </c>
      <c r="D593" s="8" t="s">
        <v>1677</v>
      </c>
      <c r="E593" s="12">
        <v>0.30330000000000001</v>
      </c>
      <c r="F593" s="12">
        <v>0.75690000000000002</v>
      </c>
      <c r="G593" s="11">
        <f t="shared" si="26"/>
        <v>0.40071343638525564</v>
      </c>
    </row>
    <row r="594" spans="1:7">
      <c r="A594" s="9" t="s">
        <v>1678</v>
      </c>
      <c r="B594" s="15" t="s">
        <v>23</v>
      </c>
      <c r="C594" s="12" t="s">
        <v>1679</v>
      </c>
      <c r="D594" s="8" t="s">
        <v>1680</v>
      </c>
      <c r="E594" s="12">
        <v>0.15260000000000001</v>
      </c>
      <c r="F594" s="12">
        <v>0.55379999999999996</v>
      </c>
      <c r="G594" s="11">
        <f t="shared" si="26"/>
        <v>0.2755507403394728</v>
      </c>
    </row>
    <row r="595" spans="1:7">
      <c r="A595" s="16" t="s">
        <v>1681</v>
      </c>
      <c r="B595" s="15" t="s">
        <v>23</v>
      </c>
      <c r="C595" s="12" t="s">
        <v>1682</v>
      </c>
      <c r="D595" s="8" t="s">
        <v>1683</v>
      </c>
      <c r="E595" s="12" t="s">
        <v>18</v>
      </c>
      <c r="F595" s="12" t="s">
        <v>18</v>
      </c>
      <c r="G595" s="12" t="s">
        <v>18</v>
      </c>
    </row>
    <row r="596" spans="1:7">
      <c r="A596" s="9" t="s">
        <v>1684</v>
      </c>
      <c r="B596" s="15" t="s">
        <v>23</v>
      </c>
      <c r="C596" s="12" t="s">
        <v>1685</v>
      </c>
      <c r="D596" s="8" t="s">
        <v>1686</v>
      </c>
      <c r="E596" s="12">
        <v>0.62170000000000003</v>
      </c>
      <c r="F596" s="12">
        <v>1.0542</v>
      </c>
      <c r="G596" s="11">
        <f>E596/F596</f>
        <v>0.5897362929235439</v>
      </c>
    </row>
    <row r="597" spans="1:7">
      <c r="A597" s="9" t="s">
        <v>1687</v>
      </c>
      <c r="B597" s="15" t="s">
        <v>23</v>
      </c>
      <c r="C597" s="12" t="s">
        <v>1688</v>
      </c>
      <c r="D597" s="8" t="s">
        <v>1689</v>
      </c>
      <c r="E597" s="12">
        <v>7.7399999999999997E-2</v>
      </c>
      <c r="F597" s="12">
        <v>0.75749999999999995</v>
      </c>
      <c r="G597" s="11">
        <f>E597/F597</f>
        <v>0.10217821782178219</v>
      </c>
    </row>
    <row r="598" spans="1:7">
      <c r="A598" s="9" t="s">
        <v>1690</v>
      </c>
      <c r="B598" s="15" t="s">
        <v>23</v>
      </c>
      <c r="C598" s="12" t="s">
        <v>1691</v>
      </c>
      <c r="D598" s="8" t="s">
        <v>1692</v>
      </c>
      <c r="E598" s="12">
        <v>0.20780000000000001</v>
      </c>
      <c r="F598" s="12">
        <v>0.98629999999999995</v>
      </c>
      <c r="G598" s="11">
        <f>E598/F598</f>
        <v>0.21068640373111633</v>
      </c>
    </row>
    <row r="599" spans="1:7">
      <c r="A599" s="16" t="s">
        <v>1693</v>
      </c>
      <c r="B599" s="15" t="s">
        <v>23</v>
      </c>
      <c r="C599" s="12" t="s">
        <v>1691</v>
      </c>
      <c r="D599" s="8" t="s">
        <v>1692</v>
      </c>
      <c r="E599" s="12" t="s">
        <v>18</v>
      </c>
      <c r="F599" s="12" t="s">
        <v>18</v>
      </c>
      <c r="G599" s="12" t="s">
        <v>18</v>
      </c>
    </row>
    <row r="600" spans="1:7">
      <c r="A600" s="9" t="s">
        <v>1694</v>
      </c>
      <c r="B600" s="15" t="s">
        <v>23</v>
      </c>
      <c r="C600" s="12" t="s">
        <v>1695</v>
      </c>
      <c r="D600" s="8" t="s">
        <v>1696</v>
      </c>
      <c r="E600" s="12">
        <v>1.9099999999999999E-2</v>
      </c>
      <c r="F600" s="12">
        <v>0.86899999999999999</v>
      </c>
      <c r="G600" s="11">
        <f t="shared" ref="G600:G612" si="27">E600/F600</f>
        <v>2.197928653624856E-2</v>
      </c>
    </row>
    <row r="601" spans="1:7">
      <c r="A601" s="9" t="s">
        <v>1697</v>
      </c>
      <c r="B601" s="15" t="s">
        <v>23</v>
      </c>
      <c r="C601" s="12" t="s">
        <v>1698</v>
      </c>
      <c r="D601" s="8" t="s">
        <v>1699</v>
      </c>
      <c r="E601" s="12">
        <v>8.8000000000000005E-3</v>
      </c>
      <c r="F601" s="12">
        <v>0.71160000000000001</v>
      </c>
      <c r="G601" s="11">
        <f t="shared" si="27"/>
        <v>1.2366498032602586E-2</v>
      </c>
    </row>
    <row r="602" spans="1:7">
      <c r="A602" s="9" t="s">
        <v>1700</v>
      </c>
      <c r="B602" s="15" t="s">
        <v>23</v>
      </c>
      <c r="C602" s="12" t="s">
        <v>1701</v>
      </c>
      <c r="D602" s="8" t="s">
        <v>1702</v>
      </c>
      <c r="E602" s="12">
        <v>7.8899999999999998E-2</v>
      </c>
      <c r="F602" s="12">
        <v>0.84599999999999997</v>
      </c>
      <c r="G602" s="11">
        <f t="shared" si="27"/>
        <v>9.3262411347517726E-2</v>
      </c>
    </row>
    <row r="603" spans="1:7">
      <c r="A603" s="9" t="s">
        <v>1703</v>
      </c>
      <c r="B603" s="15" t="s">
        <v>23</v>
      </c>
      <c r="C603" s="12" t="s">
        <v>1704</v>
      </c>
      <c r="D603" s="8" t="s">
        <v>1705</v>
      </c>
      <c r="E603" s="12">
        <v>2.2200000000000001E-2</v>
      </c>
      <c r="F603" s="12">
        <v>0.74019999999999997</v>
      </c>
      <c r="G603" s="11">
        <f t="shared" si="27"/>
        <v>2.9991894082680361E-2</v>
      </c>
    </row>
    <row r="604" spans="1:7">
      <c r="A604" s="9" t="s">
        <v>1706</v>
      </c>
      <c r="B604" s="15" t="s">
        <v>23</v>
      </c>
      <c r="C604" s="12" t="s">
        <v>1707</v>
      </c>
      <c r="D604" s="8" t="s">
        <v>1708</v>
      </c>
      <c r="E604" s="12">
        <v>5.5999999999999999E-3</v>
      </c>
      <c r="F604" s="12">
        <v>0.51519999999999999</v>
      </c>
      <c r="G604" s="11">
        <f t="shared" si="27"/>
        <v>1.0869565217391304E-2</v>
      </c>
    </row>
    <row r="605" spans="1:7">
      <c r="A605" s="9" t="s">
        <v>1709</v>
      </c>
      <c r="B605" s="15" t="s">
        <v>23</v>
      </c>
      <c r="C605" s="12" t="s">
        <v>1710</v>
      </c>
      <c r="D605" s="8" t="s">
        <v>1711</v>
      </c>
      <c r="E605" s="12">
        <v>4.3799999999999999E-2</v>
      </c>
      <c r="F605" s="12">
        <v>0.76219999999999999</v>
      </c>
      <c r="G605" s="11">
        <f t="shared" si="27"/>
        <v>5.7465232222513776E-2</v>
      </c>
    </row>
    <row r="606" spans="1:7">
      <c r="A606" s="9" t="s">
        <v>1712</v>
      </c>
      <c r="B606" s="15" t="s">
        <v>23</v>
      </c>
      <c r="C606" s="12" t="s">
        <v>1713</v>
      </c>
      <c r="D606" s="8" t="s">
        <v>1714</v>
      </c>
      <c r="E606" s="12">
        <v>8.72E-2</v>
      </c>
      <c r="F606" s="12">
        <v>0.79669999999999996</v>
      </c>
      <c r="G606" s="11">
        <f t="shared" si="27"/>
        <v>0.10945148738546505</v>
      </c>
    </row>
    <row r="607" spans="1:7">
      <c r="A607" s="9" t="s">
        <v>1715</v>
      </c>
      <c r="B607" s="15" t="s">
        <v>23</v>
      </c>
      <c r="C607" s="12" t="s">
        <v>1716</v>
      </c>
      <c r="D607" s="8" t="s">
        <v>1717</v>
      </c>
      <c r="E607" s="12">
        <v>2.6100000000000002E-2</v>
      </c>
      <c r="F607" s="12">
        <v>0.8599</v>
      </c>
      <c r="G607" s="11">
        <f t="shared" si="27"/>
        <v>3.0352366554250495E-2</v>
      </c>
    </row>
    <row r="608" spans="1:7">
      <c r="A608" s="9" t="s">
        <v>1718</v>
      </c>
      <c r="B608" s="15" t="s">
        <v>23</v>
      </c>
      <c r="C608" s="12" t="s">
        <v>1719</v>
      </c>
      <c r="D608" s="8" t="s">
        <v>1720</v>
      </c>
      <c r="E608" s="12">
        <v>4.9099999999999998E-2</v>
      </c>
      <c r="F608" s="12">
        <v>0.9304</v>
      </c>
      <c r="G608" s="11">
        <f t="shared" si="27"/>
        <v>5.2773000859845223E-2</v>
      </c>
    </row>
    <row r="609" spans="1:7">
      <c r="A609" s="9" t="s">
        <v>1721</v>
      </c>
      <c r="B609" s="15" t="s">
        <v>23</v>
      </c>
      <c r="C609" s="12" t="s">
        <v>1722</v>
      </c>
      <c r="D609" s="8" t="s">
        <v>1723</v>
      </c>
      <c r="E609" s="12">
        <v>7.5999999999999998E-2</v>
      </c>
      <c r="F609" s="12">
        <v>0.74299999999999999</v>
      </c>
      <c r="G609" s="11">
        <f t="shared" si="27"/>
        <v>0.10228802153432032</v>
      </c>
    </row>
    <row r="610" spans="1:7">
      <c r="A610" s="9" t="s">
        <v>1724</v>
      </c>
      <c r="B610" s="15" t="s">
        <v>23</v>
      </c>
      <c r="C610" s="12" t="s">
        <v>1725</v>
      </c>
      <c r="D610" s="8" t="s">
        <v>1726</v>
      </c>
      <c r="E610" s="12">
        <v>0.1066</v>
      </c>
      <c r="F610" s="12">
        <v>0.9395</v>
      </c>
      <c r="G610" s="11">
        <f t="shared" si="27"/>
        <v>0.11346460883448643</v>
      </c>
    </row>
    <row r="611" spans="1:7">
      <c r="A611" s="9" t="s">
        <v>1727</v>
      </c>
      <c r="B611" s="15" t="s">
        <v>23</v>
      </c>
      <c r="C611" s="12" t="s">
        <v>1728</v>
      </c>
      <c r="D611" s="8" t="s">
        <v>1729</v>
      </c>
      <c r="E611" s="12">
        <v>1.9599999999999999E-2</v>
      </c>
      <c r="F611" s="12">
        <v>0.41570000000000001</v>
      </c>
      <c r="G611" s="11">
        <f t="shared" si="27"/>
        <v>4.7149386576858306E-2</v>
      </c>
    </row>
    <row r="612" spans="1:7">
      <c r="A612" s="9" t="s">
        <v>1730</v>
      </c>
      <c r="B612" s="15" t="s">
        <v>23</v>
      </c>
      <c r="C612" s="12" t="s">
        <v>1731</v>
      </c>
      <c r="D612" s="8" t="s">
        <v>1732</v>
      </c>
      <c r="E612" s="12">
        <v>0.1031</v>
      </c>
      <c r="F612" s="12">
        <v>0.57689999999999997</v>
      </c>
      <c r="G612" s="11">
        <f t="shared" si="27"/>
        <v>0.17871381521927543</v>
      </c>
    </row>
    <row r="613" spans="1:7">
      <c r="A613" s="9" t="s">
        <v>1733</v>
      </c>
      <c r="B613" s="15" t="s">
        <v>23</v>
      </c>
      <c r="C613" s="12" t="s">
        <v>1734</v>
      </c>
      <c r="D613" s="8"/>
      <c r="E613" s="12" t="s">
        <v>18</v>
      </c>
      <c r="F613" s="12" t="s">
        <v>18</v>
      </c>
      <c r="G613" s="12" t="s">
        <v>18</v>
      </c>
    </row>
    <row r="614" spans="1:7">
      <c r="A614" s="9" t="s">
        <v>1735</v>
      </c>
      <c r="B614" s="15" t="s">
        <v>23</v>
      </c>
      <c r="C614" s="12" t="s">
        <v>1736</v>
      </c>
      <c r="D614" s="8" t="s">
        <v>1737</v>
      </c>
      <c r="E614" s="12">
        <v>6.9199999999999998E-2</v>
      </c>
      <c r="F614" s="12">
        <v>0.52739999999999998</v>
      </c>
      <c r="G614" s="11">
        <f t="shared" ref="G614:G626" si="28">E614/F614</f>
        <v>0.13120970800151688</v>
      </c>
    </row>
    <row r="615" spans="1:7">
      <c r="A615" s="9" t="s">
        <v>1738</v>
      </c>
      <c r="B615" s="15" t="s">
        <v>23</v>
      </c>
      <c r="C615" s="12" t="s">
        <v>1739</v>
      </c>
      <c r="D615" s="8" t="s">
        <v>1740</v>
      </c>
      <c r="E615" s="12">
        <v>0.27579999999999999</v>
      </c>
      <c r="F615" s="12">
        <v>0.70620000000000005</v>
      </c>
      <c r="G615" s="11">
        <f t="shared" si="28"/>
        <v>0.3905409232512036</v>
      </c>
    </row>
    <row r="616" spans="1:7">
      <c r="A616" s="9" t="s">
        <v>1741</v>
      </c>
      <c r="B616" s="15" t="s">
        <v>23</v>
      </c>
      <c r="C616" s="12" t="s">
        <v>1742</v>
      </c>
      <c r="D616" s="8" t="s">
        <v>1743</v>
      </c>
      <c r="E616" s="12">
        <v>1.38E-2</v>
      </c>
      <c r="F616" s="12">
        <v>0.76859999999999995</v>
      </c>
      <c r="G616" s="11">
        <f t="shared" si="28"/>
        <v>1.7954722872755662E-2</v>
      </c>
    </row>
    <row r="617" spans="1:7">
      <c r="A617" s="9" t="s">
        <v>1744</v>
      </c>
      <c r="B617" s="15" t="s">
        <v>23</v>
      </c>
      <c r="C617" s="12" t="s">
        <v>1745</v>
      </c>
      <c r="D617" s="8" t="s">
        <v>1746</v>
      </c>
      <c r="E617" s="12">
        <v>0.1396</v>
      </c>
      <c r="F617" s="12">
        <v>0.84499999999999997</v>
      </c>
      <c r="G617" s="11">
        <f t="shared" si="28"/>
        <v>0.16520710059171598</v>
      </c>
    </row>
    <row r="618" spans="1:7">
      <c r="A618" s="9" t="s">
        <v>1747</v>
      </c>
      <c r="B618" s="15" t="s">
        <v>23</v>
      </c>
      <c r="C618" s="12" t="s">
        <v>1748</v>
      </c>
      <c r="D618" s="8" t="s">
        <v>1749</v>
      </c>
      <c r="E618" s="12">
        <v>0.20780000000000001</v>
      </c>
      <c r="F618" s="12">
        <v>0.91449999999999998</v>
      </c>
      <c r="G618" s="11">
        <f t="shared" si="28"/>
        <v>0.22722799343903774</v>
      </c>
    </row>
    <row r="619" spans="1:7">
      <c r="A619" s="9" t="s">
        <v>1750</v>
      </c>
      <c r="B619" s="15" t="s">
        <v>23</v>
      </c>
      <c r="C619" s="12" t="s">
        <v>1751</v>
      </c>
      <c r="D619" s="8" t="s">
        <v>1752</v>
      </c>
      <c r="E619" s="12">
        <v>7.5999999999999998E-2</v>
      </c>
      <c r="F619" s="12">
        <v>0.60089999999999999</v>
      </c>
      <c r="G619" s="11">
        <f t="shared" si="28"/>
        <v>0.12647695123980696</v>
      </c>
    </row>
    <row r="620" spans="1:7">
      <c r="A620" s="9" t="s">
        <v>1753</v>
      </c>
      <c r="B620" s="15" t="s">
        <v>23</v>
      </c>
      <c r="C620" s="12" t="s">
        <v>1754</v>
      </c>
      <c r="D620" s="8" t="s">
        <v>1755</v>
      </c>
      <c r="E620" s="12">
        <v>9.1999999999999998E-3</v>
      </c>
      <c r="F620" s="12">
        <v>0.50609999999999999</v>
      </c>
      <c r="G620" s="11">
        <f t="shared" si="28"/>
        <v>1.8178225647105316E-2</v>
      </c>
    </row>
    <row r="621" spans="1:7">
      <c r="A621" s="9" t="s">
        <v>1756</v>
      </c>
      <c r="B621" s="15" t="s">
        <v>23</v>
      </c>
      <c r="C621" s="12" t="s">
        <v>1757</v>
      </c>
      <c r="D621" s="8" t="s">
        <v>1758</v>
      </c>
      <c r="E621" s="12">
        <v>8.8999999999999999E-3</v>
      </c>
      <c r="F621" s="12">
        <v>1.3834</v>
      </c>
      <c r="G621" s="11">
        <f t="shared" si="28"/>
        <v>6.4334248951857746E-3</v>
      </c>
    </row>
    <row r="622" spans="1:7">
      <c r="A622" s="9" t="s">
        <v>1759</v>
      </c>
      <c r="B622" s="15" t="s">
        <v>23</v>
      </c>
      <c r="C622" s="12" t="s">
        <v>1760</v>
      </c>
      <c r="D622" s="8" t="s">
        <v>1761</v>
      </c>
      <c r="E622" s="12">
        <v>2.8199999999999999E-2</v>
      </c>
      <c r="F622" s="12">
        <v>0.90700000000000003</v>
      </c>
      <c r="G622" s="11">
        <f t="shared" si="28"/>
        <v>3.1091510474090405E-2</v>
      </c>
    </row>
    <row r="623" spans="1:7">
      <c r="A623" s="9" t="s">
        <v>1762</v>
      </c>
      <c r="B623" s="15" t="s">
        <v>23</v>
      </c>
      <c r="C623" s="12" t="s">
        <v>1763</v>
      </c>
      <c r="D623" s="8" t="s">
        <v>1764</v>
      </c>
      <c r="E623" s="12">
        <v>5.1900000000000002E-2</v>
      </c>
      <c r="F623" s="12">
        <v>0.68240000000000001</v>
      </c>
      <c r="G623" s="11">
        <f t="shared" si="28"/>
        <v>7.6055099648300123E-2</v>
      </c>
    </row>
    <row r="624" spans="1:7">
      <c r="A624" s="9" t="s">
        <v>1765</v>
      </c>
      <c r="B624" s="15" t="s">
        <v>23</v>
      </c>
      <c r="C624" s="12" t="s">
        <v>1766</v>
      </c>
      <c r="D624" s="8" t="s">
        <v>1767</v>
      </c>
      <c r="E624" s="12">
        <v>5.0599999999999999E-2</v>
      </c>
      <c r="F624" s="12">
        <v>0.74819999999999998</v>
      </c>
      <c r="G624" s="11">
        <f t="shared" si="28"/>
        <v>6.7628976209569633E-2</v>
      </c>
    </row>
    <row r="625" spans="1:7">
      <c r="A625" s="9" t="s">
        <v>1768</v>
      </c>
      <c r="B625" s="15" t="s">
        <v>23</v>
      </c>
      <c r="C625" s="12" t="s">
        <v>1769</v>
      </c>
      <c r="D625" s="8" t="s">
        <v>1770</v>
      </c>
      <c r="E625" s="12">
        <v>6.6100000000000006E-2</v>
      </c>
      <c r="F625" s="12">
        <v>0.91069999999999995</v>
      </c>
      <c r="G625" s="11">
        <f t="shared" si="28"/>
        <v>7.2581530690677507E-2</v>
      </c>
    </row>
    <row r="626" spans="1:7">
      <c r="A626" s="9" t="s">
        <v>1771</v>
      </c>
      <c r="B626" s="15" t="s">
        <v>23</v>
      </c>
      <c r="C626" s="12" t="s">
        <v>1772</v>
      </c>
      <c r="D626" s="8" t="s">
        <v>1773</v>
      </c>
      <c r="E626" s="12">
        <v>0.13370000000000001</v>
      </c>
      <c r="F626" s="12">
        <v>0.45529999999999998</v>
      </c>
      <c r="G626" s="11">
        <f t="shared" si="28"/>
        <v>0.29365253678893044</v>
      </c>
    </row>
    <row r="627" spans="1:7">
      <c r="A627" s="17" t="s">
        <v>1774</v>
      </c>
      <c r="B627" s="15" t="s">
        <v>23</v>
      </c>
      <c r="C627" s="12"/>
      <c r="D627" s="9"/>
      <c r="E627" s="12" t="s">
        <v>18</v>
      </c>
      <c r="F627" s="12" t="s">
        <v>18</v>
      </c>
      <c r="G627" s="12" t="s">
        <v>18</v>
      </c>
    </row>
    <row r="628" spans="1:7">
      <c r="A628" s="16" t="s">
        <v>1775</v>
      </c>
      <c r="B628" s="15" t="s">
        <v>23</v>
      </c>
      <c r="C628" s="12" t="s">
        <v>1776</v>
      </c>
      <c r="D628" s="8" t="s">
        <v>1777</v>
      </c>
      <c r="E628" s="12" t="s">
        <v>18</v>
      </c>
      <c r="F628" s="12" t="s">
        <v>18</v>
      </c>
      <c r="G628" s="12" t="s">
        <v>18</v>
      </c>
    </row>
    <row r="629" spans="1:7">
      <c r="A629" s="9" t="s">
        <v>1778</v>
      </c>
      <c r="B629" s="15" t="s">
        <v>23</v>
      </c>
      <c r="C629" s="12" t="s">
        <v>1779</v>
      </c>
      <c r="D629" s="8" t="s">
        <v>1780</v>
      </c>
      <c r="E629" s="12">
        <v>0.15989999999999999</v>
      </c>
      <c r="F629" s="12">
        <v>0.4</v>
      </c>
      <c r="G629" s="11">
        <f>E629/F629</f>
        <v>0.39974999999999994</v>
      </c>
    </row>
    <row r="630" spans="1:7">
      <c r="A630" s="9" t="s">
        <v>1781</v>
      </c>
      <c r="B630" s="15" t="s">
        <v>23</v>
      </c>
      <c r="C630" s="12" t="s">
        <v>1782</v>
      </c>
      <c r="D630" s="8"/>
      <c r="E630" s="12" t="s">
        <v>18</v>
      </c>
      <c r="F630" s="12" t="s">
        <v>18</v>
      </c>
      <c r="G630" s="12" t="s">
        <v>18</v>
      </c>
    </row>
    <row r="631" spans="1:7">
      <c r="A631" s="9" t="s">
        <v>1783</v>
      </c>
      <c r="B631" s="15" t="s">
        <v>23</v>
      </c>
      <c r="C631" s="12" t="s">
        <v>1784</v>
      </c>
      <c r="D631" s="8" t="s">
        <v>1785</v>
      </c>
      <c r="E631" s="12">
        <v>8.9899999999999994E-2</v>
      </c>
      <c r="F631" s="12">
        <v>1.0275000000000001</v>
      </c>
      <c r="G631" s="11">
        <f>E631/F631</f>
        <v>8.7493917274939159E-2</v>
      </c>
    </row>
    <row r="632" spans="1:7">
      <c r="A632" s="9" t="s">
        <v>1786</v>
      </c>
      <c r="B632" s="15" t="s">
        <v>23</v>
      </c>
      <c r="C632" s="12" t="s">
        <v>1787</v>
      </c>
      <c r="D632" s="8" t="s">
        <v>1788</v>
      </c>
      <c r="E632" s="12" t="s">
        <v>18</v>
      </c>
      <c r="F632" s="12" t="s">
        <v>18</v>
      </c>
      <c r="G632" s="12" t="s">
        <v>18</v>
      </c>
    </row>
    <row r="633" spans="1:7">
      <c r="A633" s="9" t="s">
        <v>1789</v>
      </c>
      <c r="B633" s="15" t="s">
        <v>23</v>
      </c>
      <c r="C633" s="12" t="s">
        <v>1790</v>
      </c>
      <c r="D633" s="8" t="s">
        <v>1791</v>
      </c>
      <c r="E633" s="12">
        <v>1.54E-2</v>
      </c>
      <c r="F633" s="12">
        <v>0.31940000000000002</v>
      </c>
      <c r="G633" s="11">
        <f>E633/F633</f>
        <v>4.8215403882279274E-2</v>
      </c>
    </row>
    <row r="634" spans="1:7">
      <c r="A634" s="9" t="s">
        <v>1792</v>
      </c>
      <c r="B634" s="15" t="s">
        <v>23</v>
      </c>
      <c r="C634" s="12" t="s">
        <v>1793</v>
      </c>
      <c r="D634" s="8" t="s">
        <v>1794</v>
      </c>
      <c r="E634" s="12">
        <v>1.6799999999999999E-2</v>
      </c>
      <c r="F634" s="12">
        <v>0.37719999999999998</v>
      </c>
      <c r="G634" s="11">
        <f>E634/F634</f>
        <v>4.4538706256627786E-2</v>
      </c>
    </row>
    <row r="635" spans="1:7">
      <c r="A635" s="9" t="s">
        <v>1795</v>
      </c>
      <c r="B635" s="15" t="s">
        <v>23</v>
      </c>
      <c r="C635" s="12" t="s">
        <v>1796</v>
      </c>
      <c r="D635" s="8" t="s">
        <v>1797</v>
      </c>
      <c r="E635" s="12">
        <v>2.2000000000000001E-3</v>
      </c>
      <c r="F635" s="12">
        <v>8.7599999999999997E-2</v>
      </c>
      <c r="G635" s="11">
        <f>E635/F635</f>
        <v>2.5114155251141555E-2</v>
      </c>
    </row>
    <row r="636" spans="1:7">
      <c r="A636" s="9" t="s">
        <v>1798</v>
      </c>
      <c r="B636" s="15" t="s">
        <v>23</v>
      </c>
      <c r="C636" s="12" t="s">
        <v>1799</v>
      </c>
      <c r="D636" s="8"/>
      <c r="E636" s="12" t="s">
        <v>18</v>
      </c>
      <c r="F636" s="12" t="s">
        <v>18</v>
      </c>
      <c r="G636" s="12" t="s">
        <v>18</v>
      </c>
    </row>
    <row r="637" spans="1:7">
      <c r="A637" s="9" t="s">
        <v>1800</v>
      </c>
      <c r="B637" s="15" t="s">
        <v>23</v>
      </c>
      <c r="C637" s="12" t="s">
        <v>1801</v>
      </c>
      <c r="D637" s="8"/>
      <c r="E637" s="12" t="s">
        <v>18</v>
      </c>
      <c r="F637" s="12" t="s">
        <v>18</v>
      </c>
      <c r="G637" s="12" t="s">
        <v>18</v>
      </c>
    </row>
    <row r="638" spans="1:7">
      <c r="A638" s="9" t="s">
        <v>1802</v>
      </c>
      <c r="B638" s="15" t="s">
        <v>23</v>
      </c>
      <c r="C638" s="12" t="s">
        <v>1803</v>
      </c>
      <c r="D638" s="8" t="s">
        <v>1804</v>
      </c>
      <c r="E638" s="12">
        <v>6.3299999999999995E-2</v>
      </c>
      <c r="F638" s="12">
        <v>0.41020000000000001</v>
      </c>
      <c r="G638" s="11">
        <f>E638/F638</f>
        <v>0.15431496830814234</v>
      </c>
    </row>
    <row r="639" spans="1:7">
      <c r="A639" s="17" t="s">
        <v>1805</v>
      </c>
      <c r="B639" s="15" t="s">
        <v>23</v>
      </c>
      <c r="C639" s="12"/>
      <c r="D639" s="9"/>
      <c r="E639" s="12" t="s">
        <v>18</v>
      </c>
      <c r="F639" s="12" t="s">
        <v>18</v>
      </c>
      <c r="G639" s="12" t="s">
        <v>18</v>
      </c>
    </row>
    <row r="640" spans="1:7">
      <c r="A640" s="9" t="s">
        <v>1806</v>
      </c>
      <c r="B640" s="15" t="s">
        <v>23</v>
      </c>
      <c r="C640" s="12" t="s">
        <v>1807</v>
      </c>
      <c r="D640" s="8" t="s">
        <v>1808</v>
      </c>
      <c r="E640" s="12">
        <v>3.6799999999999999E-2</v>
      </c>
      <c r="F640" s="12">
        <v>0.29210000000000003</v>
      </c>
      <c r="G640" s="11">
        <f>E640/F640</f>
        <v>0.12598425196850394</v>
      </c>
    </row>
    <row r="641" spans="1:9">
      <c r="A641" s="9" t="s">
        <v>1809</v>
      </c>
      <c r="B641" s="15" t="s">
        <v>23</v>
      </c>
      <c r="C641" s="12" t="s">
        <v>1810</v>
      </c>
      <c r="D641" s="8" t="s">
        <v>1811</v>
      </c>
      <c r="E641" s="12" t="s">
        <v>18</v>
      </c>
      <c r="F641" s="12" t="s">
        <v>18</v>
      </c>
      <c r="G641" s="12" t="s">
        <v>18</v>
      </c>
      <c r="I641" s="8"/>
    </row>
    <row r="642" spans="1:9">
      <c r="A642" s="16"/>
      <c r="B642" s="15"/>
      <c r="C642" s="12"/>
      <c r="D642" s="16"/>
      <c r="E642" s="12"/>
      <c r="F642" s="12"/>
      <c r="G642" s="12"/>
      <c r="I642" s="10"/>
    </row>
    <row r="643" spans="1:9">
      <c r="A643" s="7"/>
      <c r="B643" s="12"/>
      <c r="C643" s="12"/>
      <c r="D643" s="7"/>
      <c r="I643" s="10"/>
    </row>
    <row r="644" spans="1:9">
      <c r="A644" s="7"/>
      <c r="B644" s="12"/>
      <c r="C644" s="12"/>
      <c r="D644" s="7"/>
      <c r="I644" s="10"/>
    </row>
    <row r="645" spans="1:9">
      <c r="A645" s="7"/>
      <c r="B645" s="12"/>
      <c r="C645" s="12"/>
      <c r="D645" s="7"/>
      <c r="I645" s="10"/>
    </row>
    <row r="646" spans="1:9">
      <c r="A646" s="7"/>
      <c r="B646" s="12"/>
      <c r="C646" s="12"/>
      <c r="D646" s="7"/>
      <c r="I646" s="10"/>
    </row>
    <row r="647" spans="1:9">
      <c r="A647" s="7"/>
      <c r="B647" s="15"/>
      <c r="C647" s="12"/>
      <c r="D647" s="7"/>
      <c r="I647" s="10"/>
    </row>
    <row r="648" spans="1:9">
      <c r="A648" s="7"/>
      <c r="B648" s="15"/>
      <c r="C648" s="12"/>
      <c r="D648" s="7"/>
    </row>
    <row r="649" spans="1:9">
      <c r="B649" s="12"/>
      <c r="C649" s="12"/>
    </row>
    <row r="650" spans="1:9">
      <c r="B650" s="12"/>
      <c r="C650" s="12"/>
    </row>
    <row r="651" spans="1:9">
      <c r="B651" s="12"/>
      <c r="C651" s="12"/>
    </row>
    <row r="652" spans="1:9">
      <c r="B652" s="12"/>
      <c r="C652" s="12"/>
    </row>
    <row r="653" spans="1:9">
      <c r="B653" s="12"/>
      <c r="C653" s="12"/>
    </row>
    <row r="654" spans="1:9">
      <c r="B654" s="12"/>
      <c r="C654" s="12"/>
    </row>
    <row r="655" spans="1:9">
      <c r="B655" s="12"/>
      <c r="C655" s="12"/>
    </row>
    <row r="656" spans="1:9">
      <c r="B656" s="12"/>
      <c r="C656" s="12"/>
    </row>
    <row r="657" spans="2:3">
      <c r="B657" s="12"/>
      <c r="C657" s="12"/>
    </row>
    <row r="658" spans="2:3">
      <c r="B658" s="12"/>
      <c r="C658" s="12"/>
    </row>
    <row r="659" spans="2:3">
      <c r="B659" s="12"/>
      <c r="C659" s="12"/>
    </row>
    <row r="660" spans="2:3">
      <c r="B660" s="12"/>
      <c r="C660" s="12"/>
    </row>
    <row r="661" spans="2:3">
      <c r="B661" s="12"/>
      <c r="C661" s="12"/>
    </row>
    <row r="662" spans="2:3">
      <c r="B662" s="12"/>
      <c r="C662" s="12"/>
    </row>
    <row r="663" spans="2:3">
      <c r="B663" s="12"/>
      <c r="C663" s="12"/>
    </row>
    <row r="664" spans="2:3">
      <c r="B664" s="12"/>
      <c r="C664" s="12"/>
    </row>
    <row r="665" spans="2:3">
      <c r="B665" s="12"/>
      <c r="C665" s="12"/>
    </row>
    <row r="666" spans="2:3">
      <c r="B666" s="12"/>
      <c r="C666" s="12"/>
    </row>
    <row r="667" spans="2:3">
      <c r="B667" s="12"/>
      <c r="C667" s="12"/>
    </row>
    <row r="668" spans="2:3">
      <c r="B668" s="12"/>
      <c r="C668" s="12"/>
    </row>
    <row r="669" spans="2:3">
      <c r="B669" s="12"/>
      <c r="C669" s="12"/>
    </row>
    <row r="670" spans="2:3">
      <c r="B670" s="12"/>
      <c r="C670" s="12"/>
    </row>
    <row r="671" spans="2:3">
      <c r="B671" s="12"/>
      <c r="C671" s="12"/>
    </row>
    <row r="672" spans="2:3">
      <c r="B672" s="12"/>
      <c r="C672" s="12"/>
    </row>
    <row r="673" spans="2:3">
      <c r="B673" s="12"/>
      <c r="C673" s="12"/>
    </row>
    <row r="674" spans="2:3">
      <c r="B674" s="12"/>
      <c r="C674" s="12"/>
    </row>
    <row r="675" spans="2:3">
      <c r="B675" s="12"/>
      <c r="C675" s="12"/>
    </row>
    <row r="676" spans="2:3">
      <c r="B676" s="12"/>
      <c r="C676" s="12"/>
    </row>
    <row r="677" spans="2:3">
      <c r="B677" s="12"/>
      <c r="C677" s="12"/>
    </row>
    <row r="678" spans="2:3">
      <c r="B678" s="12"/>
      <c r="C678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5a</vt:lpstr>
      <vt:lpstr>Figure 5b</vt:lpstr>
      <vt:lpstr>Figure 5c</vt:lpstr>
      <vt:lpstr>Figure 5d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Winston Bellott</dc:creator>
  <cp:lastModifiedBy>Daniel Winston Bellott</cp:lastModifiedBy>
  <dcterms:created xsi:type="dcterms:W3CDTF">2014-01-10T13:32:01Z</dcterms:created>
  <dcterms:modified xsi:type="dcterms:W3CDTF">2014-01-20T22:03:21Z</dcterms:modified>
</cp:coreProperties>
</file>